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era\Desktop\Small_082720\Index Buy Rent\Calculations\Full sample_2020Q2\"/>
    </mc:Choice>
  </mc:AlternateContent>
  <xr:revisionPtr revIDLastSave="0" documentId="13_ncr:1_{73E4B6D5-907F-4626-BFD6-222B67FDF9A4}" xr6:coauthVersionLast="45" xr6:coauthVersionMax="45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RiskSerializationData" sheetId="5" state="hidden" r:id="rId1"/>
    <sheet name="rsklibSimData" sheetId="6" state="hidden" r:id="rId2"/>
    <sheet name="Standradized-Index" sheetId="2" r:id="rId3"/>
  </sheets>
  <externalReferences>
    <externalReference r:id="rId4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al_Workbook_GUID" hidden="1">"XLZD9VQC11FJNFR8AA4EG644"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9" i="2" l="1"/>
  <c r="A13" i="2" l="1"/>
  <c r="A17" i="2" s="1"/>
  <c r="A21" i="2" s="1"/>
  <c r="A25" i="2" s="1"/>
  <c r="A29" i="2" s="1"/>
  <c r="A33" i="2" s="1"/>
  <c r="A37" i="2" s="1"/>
  <c r="A41" i="2" s="1"/>
  <c r="A45" i="2" s="1"/>
  <c r="A49" i="2" s="1"/>
  <c r="A53" i="2" s="1"/>
  <c r="A57" i="2" s="1"/>
  <c r="A61" i="2" s="1"/>
  <c r="A65" i="2" s="1"/>
  <c r="A69" i="2" s="1"/>
  <c r="A73" i="2" s="1"/>
  <c r="A77" i="2" s="1"/>
  <c r="A81" i="2" s="1"/>
  <c r="A85" i="2" s="1"/>
  <c r="A89" i="2" s="1"/>
  <c r="A93" i="2" s="1"/>
  <c r="A97" i="2" s="1"/>
  <c r="A101" i="2" s="1"/>
  <c r="A105" i="2" s="1"/>
  <c r="A109" i="2" s="1"/>
  <c r="A113" i="2" s="1"/>
  <c r="A117" i="2" s="1"/>
  <c r="A121" i="2" s="1"/>
  <c r="A125" i="2" s="1"/>
  <c r="A129" i="2" s="1"/>
  <c r="A133" i="2" s="1"/>
  <c r="A137" i="2" s="1"/>
  <c r="A141" i="2" s="1"/>
  <c r="A145" i="2" s="1"/>
  <c r="A149" i="2" s="1"/>
  <c r="A153" i="2" s="1"/>
  <c r="A157" i="2" s="1"/>
  <c r="A12" i="2"/>
  <c r="A16" i="2" s="1"/>
  <c r="A20" i="2" s="1"/>
  <c r="A24" i="2" s="1"/>
  <c r="A28" i="2" s="1"/>
  <c r="A32" i="2" s="1"/>
  <c r="A36" i="2" s="1"/>
  <c r="A40" i="2" s="1"/>
  <c r="A44" i="2" s="1"/>
  <c r="A48" i="2" s="1"/>
  <c r="A52" i="2" s="1"/>
  <c r="A56" i="2" s="1"/>
  <c r="A60" i="2" s="1"/>
  <c r="A64" i="2" s="1"/>
  <c r="A68" i="2" s="1"/>
  <c r="A72" i="2" s="1"/>
  <c r="A76" i="2" s="1"/>
  <c r="A80" i="2" s="1"/>
  <c r="A84" i="2" s="1"/>
  <c r="A88" i="2" s="1"/>
  <c r="A92" i="2" s="1"/>
  <c r="A96" i="2" s="1"/>
  <c r="A100" i="2" s="1"/>
  <c r="A104" i="2" s="1"/>
  <c r="A108" i="2" s="1"/>
  <c r="A112" i="2" s="1"/>
  <c r="A116" i="2" s="1"/>
  <c r="A120" i="2" s="1"/>
  <c r="A124" i="2" s="1"/>
  <c r="A128" i="2" s="1"/>
  <c r="A132" i="2" s="1"/>
  <c r="A136" i="2" s="1"/>
  <c r="A140" i="2" s="1"/>
  <c r="A144" i="2" s="1"/>
  <c r="A148" i="2" s="1"/>
  <c r="A152" i="2" s="1"/>
  <c r="A156" i="2" s="1"/>
  <c r="A11" i="2"/>
  <c r="A15" i="2" s="1"/>
  <c r="A19" i="2" s="1"/>
  <c r="A23" i="2" s="1"/>
  <c r="A27" i="2" s="1"/>
  <c r="A31" i="2" s="1"/>
  <c r="A35" i="2" s="1"/>
  <c r="A39" i="2" s="1"/>
  <c r="A43" i="2" s="1"/>
  <c r="A47" i="2" s="1"/>
  <c r="A51" i="2" s="1"/>
  <c r="A55" i="2" s="1"/>
  <c r="A59" i="2" s="1"/>
  <c r="A63" i="2" s="1"/>
  <c r="A67" i="2" s="1"/>
  <c r="A71" i="2" s="1"/>
  <c r="A75" i="2" s="1"/>
  <c r="A79" i="2" s="1"/>
  <c r="A83" i="2" s="1"/>
  <c r="A87" i="2" s="1"/>
  <c r="A91" i="2" s="1"/>
  <c r="A95" i="2" s="1"/>
  <c r="A99" i="2" s="1"/>
  <c r="A103" i="2" s="1"/>
  <c r="A107" i="2" s="1"/>
  <c r="A111" i="2" s="1"/>
  <c r="A115" i="2" s="1"/>
  <c r="A119" i="2" s="1"/>
  <c r="A123" i="2" s="1"/>
  <c r="A127" i="2" s="1"/>
  <c r="A131" i="2" s="1"/>
  <c r="A135" i="2" s="1"/>
  <c r="A139" i="2" s="1"/>
  <c r="A143" i="2" s="1"/>
  <c r="A147" i="2" s="1"/>
  <c r="A151" i="2" s="1"/>
  <c r="A155" i="2" s="1"/>
  <c r="A10" i="2"/>
  <c r="A14" i="2" s="1"/>
  <c r="A18" i="2" s="1"/>
  <c r="A22" i="2" s="1"/>
  <c r="A26" i="2" s="1"/>
  <c r="A30" i="2" s="1"/>
  <c r="A34" i="2" s="1"/>
  <c r="A38" i="2" s="1"/>
  <c r="A42" i="2" s="1"/>
  <c r="A46" i="2" s="1"/>
  <c r="A50" i="2" s="1"/>
  <c r="A54" i="2" s="1"/>
  <c r="A58" i="2" s="1"/>
  <c r="A62" i="2" s="1"/>
  <c r="A66" i="2" s="1"/>
  <c r="A70" i="2" s="1"/>
  <c r="A74" i="2" s="1"/>
  <c r="A78" i="2" s="1"/>
  <c r="A82" i="2" s="1"/>
  <c r="A86" i="2" s="1"/>
  <c r="A90" i="2" s="1"/>
  <c r="A94" i="2" s="1"/>
  <c r="A98" i="2" s="1"/>
  <c r="A102" i="2" s="1"/>
  <c r="A106" i="2" s="1"/>
  <c r="A110" i="2" s="1"/>
  <c r="A114" i="2" s="1"/>
  <c r="A118" i="2" s="1"/>
  <c r="A122" i="2" s="1"/>
  <c r="A126" i="2" s="1"/>
  <c r="A130" i="2" s="1"/>
  <c r="A134" i="2" s="1"/>
  <c r="A138" i="2" s="1"/>
  <c r="A142" i="2" s="1"/>
  <c r="A146" i="2" s="1"/>
  <c r="A150" i="2" s="1"/>
  <c r="A154" i="2" s="1"/>
  <c r="A158" i="2" s="1"/>
  <c r="AO5" i="5" l="1"/>
  <c r="AN5" i="5"/>
  <c r="AG5" i="5"/>
  <c r="A5" i="5"/>
  <c r="AN4" i="5"/>
  <c r="AG4" i="5"/>
  <c r="A4" i="5"/>
  <c r="AN3" i="5"/>
  <c r="AG3" i="5"/>
  <c r="A3" i="5"/>
  <c r="AV5" i="5"/>
</calcChain>
</file>

<file path=xl/sharedStrings.xml><?xml version="1.0" encoding="utf-8"?>
<sst xmlns="http://schemas.openxmlformats.org/spreadsheetml/2006/main" count="36" uniqueCount="33">
  <si>
    <t>US</t>
  </si>
  <si>
    <t>Denver</t>
  </si>
  <si>
    <t>Miami</t>
  </si>
  <si>
    <t>9e299ccb293d39c97e587bf09d440e58_x0001__x0002__x0001__x0001__x0001__x0001__x0001__x0001_ð?_x0001__x0001__x0001__x0001__x0001__x0001_ð?_x0001__x0001__x0001__x0001__x0001__x0001_"@_x0001__x0001__x0001__x0001__x0001__x0001__x0008_@_x0001__x0001__x0001__x0001__x0001__x0001_ð?_x0001__x0001__x0001__x0001__x0001__x0001__x0008_@_x0001__x0001__x0001__x0001__x0001__x0001_$@_x0001__x0001__x0001__x0001__x0001__x0001__x0008_@_x0001__x0001__x0001__x0001__x0001__x0001_(@_x0001__x0001__x0001__x0001__x0001__x0001_ð?_x0001__x0001__x0001__x0001__x0001__x0001_ð?_x0001__x0001__x0001__x0001__x0001__x0001_ @_x0001__x0001__x0001__x0001__x0001__x0001__x0010_@_x0001__x0001__x0001__x0001__x0001__x0001__x0010_@_x0001__x0001__x0001__x0001__x0001__x0001__x0010_@_x0001__x0001__x0001__x0001__x0001__x0001_ð?_x0001__x0001__x0001__x0001__x0001__x0001__x0008_@_x0001__x0001__x0001__x0001__x0001__x0001_,@_x0001__x0001__x0001__x0001__x0001__x0001__x001C_@_x0001__x0001__x0001__x0001__x0001__x0001_$@_x0001__x0001__x0001__x0001__x0001__x0001_ @_x0001__x0001__x0001__x0001__x0001__x0001__x0001_@_x0001__x0001__x0001__x0001__x0001__x0001_&amp;@_x0001__x0001__x0001__x0001__x0001__x0001__x0010_@_x0001__x0001__x0001__x0001__x0001__x0001__x0008_@_x0001__x0001__x0001__x0001__x0001__x0001__x001C_@_x0001__x0001__x0001__x0001__x0001__x0001__x0018_@_x0001__x0001__x0001__x0001__x0001__x0001_ @_x0001__x0001__x0001__x0001__x0001__x0001_.@_x0001__x0001__x0001__x0001__x0001__x0001_"@_x0001__x0001__x0001__x0001__x0001__x0001_ð?_x0001__x0001__x0001__x0001__x0001__x0002__x0001__x0001_ð?_x0001__x0001__x0001__x0001__x0001__x0001_2@_x0001__x0001__x0001__x0001__x0001__x0001_ @_x0001__x0001__x0001__x0001__x0001__x0001_"@_x0001__x0001__x0001__x0001__x0001__x0001_9@_x0001__x0001__x0001__x0001__x0001__x0001__x0008_@_x0001__x0001__x0001__x0001__x0001__x0001__x0008_@_x0001__x0001__x0001__x0001__x0001__x0001__x0010_@_x0001__x0001__x0001__x0001__x0001__x0001_$@_x0001__x0001__x0001__x0001__x0001__x0001_ð?_x0001__x0001__x0001__x0001__x0001__x0001_.@_x0001__x0001__x0001__x0001__x0001__x0001__x0001_@_x0001__x0001__x0001__x0001__x0001__x0001_,@_x0001__x0001__x0001__x0001__x0001__x0001_ @_x0001__x0001__x0001__x0001__x0001__x0001_6@_x0001__x0001__x0001__x0001__x0001__x0001__x0014_@_x0001__x0001__x0001__x0001__x0001__x0001__x0018_@_x0001__x0001__x0001__x0001__x0001__x0001__x0001_@_x0001__x0001__x0001__x0001__x0001__x0001_*@_x0001__x0001__x0001__x0001__x0001__x0001_:@_x0001__x0001__x0001__x0001__x0001__x0001_ð?_x0001__x0001__x0001__x0001__x0001__x0001_ð?_x0001__x0001__x0001__x0001__x0001__x0001__x0018_@_x0001__x0001__x0001__x0001__x0001__x0001_&amp;@_x0001__x0001__x0001__x0001__x0001__x0001__x0001_@_x0001__x0001__x0001__x0001__x0001__x0001_ð?_x0001__x0001__x0001__x0001__x0001__x0001_ð?_x0001__x0001__x0001__x0001__x0001__x0001_"@_x0001__x0001__x0001__x0001__x0001__x0001__x001C_@_x0001__x0001__x0001__x0001__x0001__x0001_ð?_x0001__x0001__x0001__x0001__x0001__x0001__x001C_@_x0001__x0001__x0001__x0001__x0001__x0001__x0001_@_x0001__x0002__x0001__x0001__x0001__x0001__x0001__x0001_ @_x0001__x0001__x0001__x0001__x0001__x0001_*@_x0001__x0001__x0001__x0001__x0001__x0001__x0010_@_x0001__x0001__x0001__x0001__x0001__x0001__x0008_@_x0001__x0001__x0001__x0001__x0001__x0001__x0010_@_x0001__x0001__x0001__x0001__x0001__x0001_$@_x0001__x0001__x0001__x0001__x0001__x0001__x001C_@_x0001__x0001__x0001__x0001__x0001__x0001__x0010_@_x0001__x0001__x0001__x0001__x0001__x0001__x0001_@_x0001__x0001__x0001__x0001__x0001__x0001_ð?_x0001__x0001__x0001__x0001__x0001__x0001__x0014_@_x0001__x0001__x0001__x0001__x0001__x0001__x0018_@_x0001__x0001__x0001__x0001__x0001__x0001__x0010_@_x0001__x0001__x0001__x0001__x0001__x0001_"@_x0001__x0001__x0001__x0001__x0001__x0001__x0018_@_x0001__x0001__x0001__x0001__x0001__x0001__x0001_@_x0001__x0001__x0001__x0001__x0001__x0001__x0008_@_x0001__x0001__x0001__x0001__x0001__x0001_"@_x0001__x0001__x0001__x0001__x0001__x0001_ð?_x0001__x0001__x0001__x0001__x0001__x0001__x0010_@_x0001__x0001__x0001__x0001__x0001__x0001_*@_x0001__x0001__x0001__x0001__x0001__x0001_"@_x0001__x0001__x0001__x0001__x0001__x0001_ð?_x0001__x0001__x0001__x0001__x0001__x0001_&amp;@_x0001__x0001__x0001__x0001__x0001__x0001__x0001_@_x0001__x0001__x0001__x0001__x0001__x0001__x001C_@_x0001__x0001__x0001__x0001__x0001__x0001__x0008_@_x0001__x0001__x0001__x0001__x0001__x0001_ð?_x0001__x0001__x0001__x0001__x0001__x0001_(@_x0001__x0001__x0001__x0001__x0001__x0001__x0008_@_x0001__x0001__x0001__x0001__x0001__x0001_"@_x0001__x0001__x0001__x0001__x0001__x0002__x0001__x0001_ð?_x0001__x0001__x0001__x0001__x0001__x0001_ð?_x0001__x0001__x0001__x0001__x0001__x0001_"@_x0001__x0001__x0001__x0001__x0001__x0001_$@_x0001__x0001__x0001__x0001__x0001__x0001__x0008_@_x0001__x0001__x0001__x0001__x0001__x0001_$@_x0001__x0001__x0001__x0001__x0001__x0001__x0001_@_x0001__x0001__x0001__x0001__x0001__x0001__x0001_@_x0001__x0001__x0001__x0001__x0001__x0001__x0014_@_x0001__x0001__x0001__x0001__x0001__x0001__x0018_@_x0001__x0001__x0001__x0001__x0001__x0001_ð?_x0001__x0001__x0001__x0001__x0001__x0001__x0008_@_x0001__x0001__x0001__x0001__x0001__x0001__x0008_@_x0001__x0001__x0001__x0001__x0001__x0001__x0010_@_x0001__x0001__x0001__x0001__x0001__x0001_8@_x0001__x0001__x0001__x0001__x0001__x0001_(@_x0001__x0001__x0001__x0001__x0001__x0001__x0001_@_x0001__x0001__x0001__x0001__x0001__x0001_.@_x0001__x0001__x0001__x0001__x0001__x0001__x0008_@_x0001__x0001__x0001__x0001__x0001__x0001_9@_x0001__x0001__x0001__x0001__x0001__x0001__x0018_@_x0001__x0001__x0001__x0001__x0001__x0001_0@_x0001__x0001__x0001__x0001__x0001__x0001_"@_x0001__x0001__x0001__x0001__x0001__x0001_ð?_x0001__x0001__x0001__x0001__x0001__x0001_9@_x0001__x0001__x0001__x0001__x0001__x0001__x0010_@_x0001__x0001__x0001__x0001__x0001__x0001__x001C_@_x0001__x0001__x0001__x0001__x0001__x0001_ð?_x0001__x0001__x0001__x0001__x0001__x0001__x0008_@_x0001__x0001__x0001__x0001__x0001__x0001__x0014_@_x0001__x0001__x0001__x0001__x0001__x0001_1@_x0001__x0001__x0001__x0001__x0001__x0001__x0014_@_x0001__x0002__x0001__x0001__x0001__x0001__x0001__x0001_4@_x0001__x0001__x0001__x0001__x0001__x0001_(@_x0001__x0001__x0001__x0001__x0001__x0001_0@_x0001__x0001__x0001__x0001__x0001__x0001__x001C_@_x0001__x0001__x0001__x0001__x0001__x0001__x0001_@_x0001__x0001__x0001__x0001__x0001__x0001_ð?_x0001__x0001__x0001__x0001__x0001__x0001_$@_x0001__x0001__x0001__x0001__x0001__x0001__x0014_@_x0001__x0001__x0001__x0001__x0001__x0001_,@_x0001__x0001__x0001__x0001__x0001__x0001__x0010_@_x0001__x0001__x0001__x0001__x0001__x0001_ð?_x0001__x0001__x0001__x0001__x0001__x0001_ @_x0001__x0001__x0001__x0001__x0001__x0001_.@_x0001__x0001__x0001__x0001__x0001__x0001__x0001_@_x0001__x0001__x0001__x0001__x0001__x0001_"@_x0001__x0001__x0001__x0001__x0001__x0001_ð?_x0001__x0001__x0001__x0001__x0001__x0001_3@_x0001__x0001__x0001__x0001__x0001__x0001_&amp;@_x0001__x0001__x0001__x0001__x0001__x0001__x0014_@_x0001__x0001__x0001__x0001__x0001__x0001_9@_x0001__x0001__x0001__x0001__x0001__x0001__x0014_@_x0001__x0001__x0001__x0001__x0001__x0001_ð?_x0001__x0001__x0001__x0001__x0001__x0001_ð?_x0001__x0001__x0001__x0001__x0001__x0001__x0008_@_x0001__x0001__x0001__x0001__x0001__x0001_$@_x0001__x0001__x0001__x0001__x0001__x0001_ @_x0001__x0001__x0001__x0001__x0001__x0001__x0014_@_x0001__x0001__x0001__x0001__x0001__x0001_*@_x0001__x0001__x0001__x0001__x0001__x0001_ð?_x0001__x0001__x0001__x0001__x0001__x0001__x001C_@_x0001__x0001__x0001__x0001__x0001__x0001__x001C_@_x0001__x0001__x0001__x0001__x0001__x0002__x0001__x0001_ð?_x0001__x0001__x0001__x0001__x0001__x0001_4@_x0001__x0001__x0001__x0001__x0001__x0001__x0001_@_x0001__x0001__x0001__x0001__x0001__x0001_4@_x0001__x0001__x0001__x0001__x0001__x0001__x001C_@_x0001__x0001__x0001__x0001__x0001__x0001_"@_x0001__x0001__x0001__x0001__x0001__x0001__x0008_@_x0001__x0001__x0001__x0001__x0001__x0001_ð?_x0001__x0001__x0001__x0001__x0001__x0001_&amp;@_x0001__x0001__x0001__x0001__x0001__x0001_&lt;@_x0001__x0001__x0001__x0001__x0001__x0001_0@_x0001__x0001__x0001__x0001__x0001__x0001__x0018_@_x0001__x0001__x0001__x0001__x0001__x0001__x0008_@_x0001__x0001__x0001__x0001__x0001__x0001_8@_x0001__x0001__x0001__x0001__x0001__x0001_ð?_x0001__x0001__x0001__x0001__x0001__x0001__x001C_@_x0001__x0001__x0001__x0001__x0001__x0001__x0014_@_x0001__x0001__x0001__x0001__x0001__x0001__x0001_@_x0001__x0001__x0001__x0001__x0001__x0001__x0008_@_x0001__x0001__x0001__x0001__x0001__x0001__x001C_@_x0001__x0001__x0001__x0001__x0001__x0001__x0001_@_x0001__x0001__x0001__x0001__x0001__x0001__x001C_@_x0001__x0001__x0001__x0001__x0001__x0001__x0014_@_x0001__x0001__x0001__x0001__x0001__x0001__x0008_@_x0001__x0001__x0001__x0001__x0001__x0001__x0010_@_x0001__x0001__x0001__x0001__x0001__x0001__x0001_@_x0001__x0001__x0001__x0001__x0001__x0001_"@_x0001__x0001__x0001__x0001__x0001__x0001__x0001_@_x0001__x0001__x0001__x0001__x0001__x0001_5@_x0001__x0001__x0001__x0001__x0001__x0001_*@_x0001__x0001__x0001__x0001__x0001__x0001_ð?_x0001__x0001__x0001__x0001__x0001__x0001__x0010_@_x0001__x0002__x0001__x0001__x0001__x0001__x0001__x0001_"@_x0001__x0001__x0001__x0001__x0001__x0001__x0018_@_x0001__x0001__x0001__x0001__x0001__x0001_*@_x0001__x0001__x0001__x0001__x0001__x0001__x0010_@_x0001__x0001__x0001__x0001__x0001__x0001_,@_x0001__x0001__x0001__x0001__x0001__x0001_3@_x0001__x0001__x0001__x0001__x0001__x0001_ @_x0001__x0001__x0001__x0001__x0001__x0001_7@_x0001__x0001__x0001__x0001__x0001__x0001_5@_x0001__x0001__x0001__x0001__x0001__x0001_ð?_x0001__x0001__x0001__x0001__x0001__x0001__x0014_@_x0001__x0001__x0001__x0001__x0001__x0001__x0008_@_x0001__x0001__x0001__x0001__x0001__x0001_0@_x0001__x0001__x0001__x0001__x0001__x0001__x0010_@_x0001__x0001__x0001__x0001__x0001__x0001__x0010_@_x0001__x0001__x0001__x0001__x0001__x0001_1@_x0001__x0001__x0001__x0001__x0001__x0001__x0008_@_x0001__x0001__x0001__x0001__x0001__x0001_ð?_x0001__x0001__x0001__x0001__x0001__x0001_ð?_x0001__x0001__x0001__x0001__x0001__x0001__x001C_@_x0001__x0001__x0001__x0001__x0001__x0001_ð?_x0001__x0001__x0001__x0001__x0001__x0001_"@_x0001__x0001__x0001__x0001__x0001__x0001_ @_x0001__x0001__x0001__x0001__x0001__x0001_ð?_x0001__x0001__x0001__x0001__x0001__x0001_ð?_x0001__x0001__x0001__x0001__x0001__x0001__x0010_@_x0001__x0001__x0001__x0001__x0001__x0001_5@_x0001__x0001__x0001__x0001__x0001__x0001__x0018_@_x0001__x0001__x0001__x0001__x0001__x0001__x0008_@_x0001__x0001__x0001__x0001__x0001__x0001__x0001_@_x0001__x0001__x0001__x0001__x0001__x0001_$@_x0001__x0001__x0001__x0001__x0001__x0002__x0001__x0001_&amp;@_x0001__x0001__x0001__x0001__x0001__x0001_6@_x0001__x0001__x0001__x0001__x0001__x0001_ð?_x0001__x0001__x0001__x0001__x0001__x0001_ð?_x0001__x0001__x0001__x0001__x0001__x0001_"@_x0001__x0001__x0001__x0001__x0001__x0001__x0008_@_x0001__x0001__x0001__x0001__x0001__x0001__x001C_@_x0001__x0001__x0001__x0001__x0001__x0001__x001C_@_x0001__x0001__x0001__x0001__x0001__x0001_$@_x0001__x0001__x0001__x0001__x0001__x0001_ @_x0001__x0001__x0001__x0001__x0001__x0001__x001C_@_x0001__x0001__x0001__x0001__x0001__x0001__x001C_@_x0001__x0001__x0001__x0001__x0001__x0001__x0018_@_x0017_ý_x0006_J	ñ?Î_x000E_%ÐEã?c:CÅ5ö?W©v_x0004_ÐRô?¹õV"U_x0001_æ?yð/Ô¥ê?{_x0003_¤_x001B_TBî?_x000B_ÁY_x000E_G(Ð?Tf_x0013_Â^/ç?_x001A__x001B_Íì?4i_tÌö?ìÞòTy-ë?½.Ä_x0019_@_x0008_@àÌ#u÷?V_x0004_[ÿ?ÿ?_x0011_2s42ýò?_x0007_îjÿuæ?ZV!"é4à?º6'á_x000D_@_x0005__x0006__x0008_ió`¢Û?¡_x0003_¿_x001B_&gt;_x0010_ä?Æ^8Ü|ù?ñ_x0001__x001F_êò?ÔSè&amp;89ó?SÁ­ñ	]+@®-sN¼_x0001_@FÄRû?­;/Wºçñ?_x000D_]ÈÞ_x0011_Ò?³ÞÁ6­_x0002_@¶	ÍÄ*n%@_x0011__x0015_²&gt;±Ñ?_x0006_êP³_x000D_Xï?ï_x0001__x0010_æã?_x0011_À@fz0÷?´9kÃùî?9s÷t·-_x0001_@ç¾é{ò?7ù³+þÓ?Ã ÌÌÞðã?Ûrè-C_x0014_À½_x0018_gI»ò?§\_x0004_z`Èù?ðê_x0004_ÉÍ§_x0010_À¤1É Íö?EUwÜPtø?_x001D_Ð¼3¯jò?W9o*õ?ýJ/	_x001A_Pè?[¿¸µ_x001A_aø?_x0005__x0005__x0005__x0005__x0006__x0008__x0006__x0006_.@_x0005_ÍÔåñ?»s#¡9ý?zwJ_x0016_{â?aGGð_x0002_@C¦³ÿ»è?y_x0012_Õôý·þ?&lt;|ÿ_x0005__x0004_-ô?z_x000F_üF§ð?òpç_x000B_vó?p2­BIkû?Ä¾¯^_x0003_cô?OvÿÓÂ¶Ü?Pä½jÕ?ö§z_x000D_iÙð?mñ5xà?Ïh]ÄNî?Aü¦+_x000C_Ëú?ó_x000D_Òwï?!xZá£ô?r_x000F_Q©±ó?=â_x0003_hæbç?Ôø^3ö?µbQïîgñ?!Up_x0001_qæ?3µfÀVDþ?`_x0007_4_x0017_.è?_x0018_£ô¢1/_x0006_@$`¼A_x0004_ö?Ù79¯ý?ùÐ_x000C_WEgá?c_x001C_31eAã?_x0001__x0007_rð}_x001E_¦Û?_x0018_ø\Zv¨é?BE¥%zí?³ÏÄÙ¸ð?V¦ùÒ&amp;8ð?µÀ«ò;ªø?_x0014_jØJÐÍù?·_x0015__x001E__x0018_&gt;ë?_x0001__x0001__x0001__x0001__x0001__x0001_.@,»Ö_x0004_ñ?ZÁá_x0005_[°ü?X÷ÁZWø?	wª_x000B_Ë	ë?á9xû?­ô_x0019_|Ôì?¯eÔ«ø?_x0002__x000C_&amp;_x000D_4_x0005__x0011_Àix¶¥Týú?"_x001D__x001C_&gt;§Ø?_x0015__x0012_1Øäáò?¦	öh3_x0013_Þ?xuhU¿ì?Ë§ÝmDî?¤àÈ_x0003_Ø?ó_x000F_¨ªPô?_x0001__x0001__x0001__x0001__x0001__x0001_.@ÿÚ_x000C_Zhý_x0006_@ÒNV_x001D_Ù_x000B_ô?ñL°Tõ?_x0017__x0008_#zÜå×?ÁJS_x0012_×ã?zVC_x0002__x0008_àò?º¬ß_x0005_t	@_x0006_ubø?EÀ¾Dûâ?BB$QR_x0017_à?5_x001B_ù_x000E_ô­û?&lt;HJ$vñ?ÿ|ÉÒø?åÁ¸_x0017_òù?¶_x001B_3÷¡_x000D__x0004_@NF_x0007__x000C_l_x0001_@´9tÃµáÛ?Me^ &lt;õ?¶_x000C_ÌbÍUÐ?±é9 _x0003_ÄÕ?MË.Ù5_x0011_ê?$U?_ü¹ù?¾XÞ3à÷?ð_x000D_aý®ð?_x000B__x0002_¿G_x0014_7õ?ðëon2~æ?ms_x0007_*Õ;ó?f¾_x0011_8ò?:"_x0015_Õîñ?m·GOóý?´Ê&lt;_x000B_óÚ?£ø`­_x001C_ô?£çR_x0012_À°¸üéo|ó?\VCâë?{_x0010_Ý?3ø?ÉÄÇ¿rò?_x0002__x0004_;@d0÷?ô±k÷ú?¨q+äÜó?=ª__x0018_;jè?ù)	%ä§ñ?ê;[ÎsEõ?_x000C_eÁç_x0005__x001E_ô?!ê/¸HÞò?;*_x0016_â7ô?q_x0001__x0008_x_x0019_Ý?&lt;k÷Fl_x0019_ä?Uï¹_x0012_Zë?_x0013_ÊØ#aúô?»~ò_x0008_|å?ÀUA¯Ö_x000C_î?®_x0005__x001D_Ø_x0015_h×?OÔ¢_x0005_Sa÷?$q_x0003_ë__x0012_þ?¿kÞ_x000D_0_x0012_ñ?M	³´@dö?_x0010_W_x0014_Ô$_x0003_@£&lt;/$Nóì?fq±Ò^à?dÉ£_x001D__x0011_æö?óÚCÛt§ò? HPl¨_x000F_ñ?1_x0003_IHñÞ?_x0017_¡_x0011_ª{Ú?.@löTñ?_x000B_s_x0013_Xö?ZyæËIó?G_x0012_¨0_x0005__x0006_MOÛ?½æªByåð?P³û:«þ?ò!ýZU5õ?r*µ_x0019_·ññ?_x0014_N_x001C_b#ë?vöml*"Àïå_x001E_ké?UéÆÑ dô?5.ø}&amp;_x0017__x0003_@¬clúã_x0002_@_x0006_®_x0012_V[É?»â&amp;Sg¤ô?_x001F_µp ï?úöÜvçí?º_x000E_/_x0007_Isæ?_x0003__x000F_3ò?Ç_x001E_úü½òà?_x0012__x0003_2_x0019_5ö?f¦_x0006_#ióà?j¹¹Èù?í¿cWËÿõ?æ_x0001_=ìÖç?fj_x0019_:Õ?Ø_x001A_ã¹_x0013_Uï?v^V_x0014___x0005_@Ëé\yÕ_x000E_à?_x001B_¯ßÖñ?_x0013_¯_x001D_dB÷?dºº_x0004__x0001_þ?_x0016__x001F_Àë6Îû?_x0013__x0002_5mÄÒ?_x0002__x0005__x0002__x0002__x0002__x0002__x0002__x0002_.ÀèRyCdü?ß_x000E_¤Q¼ö?v²_x0005_Ò$å?_x0019_ON~J_x0012_@ß_x0013_ØÀà_x0003_@¶_x0005_×RÕù?,½ûë*À*sÿ×£´ð?_x001B_o_x0017__x0018_ _x0014__x0003_@ÓÌ_x000F_èúÖà?DY_x001A_ù4Íã?PUÍ_x0013_B^ð?DÍ_x001A__x0014_yð?_x0012_WúPÜÎñ?nÝ×ug_x0001_á?_x0005_Ç_x0002__x0002_÷tï?þ_x0011_©_x0018_iá?BÇÑÏjð?éÌ@DXOò?ìÔ½§wð?·ùÝ_x0017_ë?¾Ùc×Óø?d+æõ¾ô?Cw¼Pì?Þ³®`$%÷?ñIY._x0002__x001E_÷?qÈvÂ_x000C_×?4@_x0016__x000D_®õ?ð#ù	ó?X}	ì_x001D_ñ?Gw_x0004__x0001__x0004_÷Êî?_x0013_b'åÿ?M_x0011_	ïÚí?à#I	5Õ?º2æ¡Ïí?dªü_x0016_Ró?ÀùßÅeã?´6êÕØõ?Ý?ñ"Ì|é?¿^\hëã?Ñ¸R6_x0003_ñ?+Ð%fZ¤ì?n`Ó"äñ?í;¨@4ó?'nÊüì_x0004_À++±oÜNõ?¾_x001F_7Hêñ?Ïw%_x0004_×ª_x0001_@K_x001A_Y»_z_x0003_@¨ah_x0015_('ô?Gc¼a_x0001_.ú?S7Ø_x001E_×7_x0001_@"_x0002_óê_&amp;_x0005_@í6ðv4ñ?õÕõ_x001A_æð?_x0017__x0019_íÉ¦êö?XB[&lt;Êö_x0016_@JÒýF=÷?ºU_x001E_Ç_x0008_ôè?_x001B_,1_x0010__x001E_à?sÿo]ß?¯û(D;»÷?_x0001__x0004_5¸É`×à?ÉÆÍ_x0005_!_x001A_$@_x0002_íñLÂó?Ëä_x001C_&gt;ñÓð?-áùq¯÷?`ßÈ]þÕè?_x0007_:ÿtSî?kæ_x0005_¼ää?ëKrÈ_x0008_zè?ð÷_x001C_¥ªé?W2?÷_x0012_ú?ÉÅ_x0002_ÉÜ?{÷ÈBù?_x0019_ÜHÚÁõ?.öÍl7oè?\¼~¥ì?á_x0012_1,8}ì?_x0008_¼%öÅéñ?Æù,¬_x0015_û?Dv_x0002_{"5ã?éÕçµ$ä?Á´ó_x0006_:_x0008_ö?¡]Áæ3vø?)½8&amp;Nä?tV~wÙú?k2þ¨ù?_x000B_rw&amp;Íå?]?³¤^æ?_æE½²ß?ý_x0003_ÖI_x0010_ú?Ma±ác©ô?_x0003_nü_x0006_	Ë_x0017_ã?òÜ_x0003_zØ;å?á»¥_x0008_ï?_x0003_Ó3ç?À³"!÷ùÑ?c8ÜÜûú_x0003_@Xø_x0002_p-_x000C__x0010_@!Jïo_x000B_{ù?ÁY¼¢ìÿ?á­n§J_x0008_@',ã_x0008_ý_x0012_ì?_x0005__x001D_añ^vç?kÕ_x000C_kÑ_x0017_ñ?_x000E_cÇ_x001B_Ïdë?l_x0001__x0019_ËÏGù?Ñ@Y[å­í?CyRINØï?ªîßíBDñ?g¦.ç¼_x0003_@ÀÌ_x0004_~_x0015_í?Ç4ã!Îð?Ì]+dÿñ?_x0006__x0006__x0006__x0006__x0006__x0006_.À_x0007_¯éKn¸?m¢´_ýê?ç@_x001E_ß_x001A_6ø?lr_x001B_Ös¿Ï?_x0011_¢»úZHô?m;d0ÝKá?~_x0018_Ærdì?ÿ_x0010_D[lJæ?,ÔÍ_x001D_´ñ?_x0002__x0004_EK_x0011_ã_x000E_ñ?çÊ¬H¾¨_x0003_@P=å¶Õ­õ?i¿ºÍÄuó?ååxs_x0001_@_x0017_ánîÑðè?fãÎïù÷?¹#ÎPñ?_x000E_dûæ?ZÎå!D©ÿ?éªuØã?§2ØÓ_x001A__x000D_þ?	ÕrDLû?_x0003_}Õ_x001A_Å_x0001_ô?#w_x001E_ìV_x000C_@µó{î­÷?ÿCkØ?¥Ø?TE&amp;TMõð?_x0005__x000F_é¿hþ?ïÂyjÝ_x000E_ï?3_x0017_6ã3²ø?PÕÓ$Þ?_x0016_	L_x001F_§Çå?æ»¾»¼è?L5'¹_x0006_þ?s4fÀt_x0014_î?Ø0H®éÜ?ìÂ_x0006_ÃE¤ñ?§(Ï _x000B_è?_x0003_b_x0003_þtÓñ?9 à_x001C_D!â?^ÉÔ_x0006__x0007_£Úò?})_x0017__x0003_£_x0003_@_x0004__x0015_Ý_x0006_ð?gîÕ('é?$zÛ®â_x0016_ñ?Ï1j´PxÝ?þÖAôbä?¾½«¯Òô?qÙ¦«;ø?nÑ®Xûù?9 Pk}¿_x0003_ÀÃüf²}Ëæ?h_x0018__x001C_9¤_x0004_@	_x0019_RCÂ_x001F_Ú?Iý=|Ðeá?¸_x000F__x0008_Ô·ù?¯_x0005_ú«_x0001_._x0006_@#îÏÏ´6í?Ì_x001D__x0002_¤'à?X%üûÈúï?¶¾g%Ä_x0005_@K²@ø"ê?« 0ÐB2ó?Þ_x001C_üëíÖ?]°_x0015_Ù_x001F_#û?Ý{¶F{ýô?_x0006_º´jkö_x0014_@ãëCë­ó?Ú²¬®nú?«íÙÞ?_x0006__x0006__x0006__x0006__x0006__x0006_.À¯:óê´Ó?_x0007__x000B_¤w#(_x0006_ø?¥öv]B*_x0012_@_x0011_Ýï_x0014_ï?¥¦,£¼#ø?ìs+jU_x0002_ÿ?ú_x001F_Ôsõ?_x0007__x0007__x0007__x0007__x0007__x0007_.@¹_a_x001D_yñò?;~¦ÆýC_x0003_@A")À_x0001_¡â?_x000F_a,ÎÜP_x0002_@ä%¤_x000D_ßfô?è?Ô_x000D_t_x0005_@U¿_x0005_ú°_x0008_@Á/·5 r_x0007_@ßA_x001F_ u '@¨oèï_x0001_@$* Ìd!ò?É!2Knë?¢uNíí_Ø?_x0008_	xÂÞÜô?$.ß_x0013_°:÷?_x001B_ÛÔj7¬ó?3)9õ8í?&lt;_x0015_3©,_x0007_@_x0007__x0007__x0007__x0007__x0007__x0007_.@J3F(_x0016_÷?¦ì_x0001_âWFö?NóAGø?_x0012__x0003__x0004_íqº_x0007_@ä{_x000E_raêÿ?²d_x0002__x0003_§ù?Tk_x0004_2ò?Ì×nì_x001C_Dñ?s0_x0007_ò?â\©_x001D_2jÚ?_x0003_§#õ?ÃÚblí?AÊðOò?¡Ë£ú?ç×vù_x001A_'û?_x000B__x0004_BÜ?çÐ_x0012_TÕ_x0002_@Ñ!{û¶ý?	ï1LÝhå?_x0002__x0002__x0002__x0002__x0002__x0002_.À=«ÇMÎÙ?_x000B_Í¬l¨|ê?þf_x001D_Ñvñ?@9ÄðoÞÒ?õJãFFØÜ?§_x0016_©_x001B_íðø?@_x0011_#Ë_x0007_÷?k8_x000D_¶}ù?Üc¿÷?õGæ$¢¸ð?Õ_x0001_&gt;K'Ø?õlU¯aQ÷?3m´úhÈø?h­þ_x0014_Ú ó?:ÛÕe+´Õ?×©çMû?_x000F_ç~Aê?_x0002__x0008_¤@§9#î?òèËÊEÖ?;»¨_x0016_Añ?Ùp¿+_x0001_è?s*¡Q×Åà?òN¹IÈFî?)(ß¬Q_x0019__x0007_@÷¶A_x000D_@_x0002__x0002__x0002__x0002__x0002__x0002_.@_x0014_Ì53pÝ?_x0012_zÝCHð?_x0016_Ì_x0008_Ý[÷?ÃºÆJ?ê?óý|?ëuî?° ³3Ê_x0001_ð?§Ý«íEÐ?_x001C_v&lt;BÕûù?_x000D_Ï9õØÚë?m_x001F_À_x000F_¬ºö?N_x0015_\ÛÀ?´_x0017_É_x0019_©_x001B_à?xÝ_x0006_Axì?ìë·â_x0017_Wò?AJ_x0003_qÇ§ñ?VmÄ+Ùî?Î&gt;åïrìÚ?M_x0017_¯Ö~sò?Óc;ÜÚæ?ýªäªÓ_x001E_ã?ý_x0003_£Øïñ?_x000E_¿°Vzî_x0005_@w_x0004_×o_x0001__x0003_®?ø?ÎML_x0004__x001E__x0002_@ÙY_x0001_´"ï?&lt;R³.ûù?-¤vBRLö?Sê_x0008_	Ió?RFEJÞó?_x0005_£_x000C_óäù?Q|ØU-bü?Ã«ä×cî?0h&gt;Ð%ò?¨O¢]éó?äË¥&lt;-_x0003_ü?£Iã¸õôö?@_x0018_¥+_x0002_@.W¿Ñy÷?$Yªõxò?üÍ_x0006__x000C_PÝë?ÐÿÎÙê?Ü_x0006_6¡X÷ñ?&amp;}¨^_x0007_@1_x0013_ÄÂ)_x0018__x0002_@:iaA§ó?_x000B_;Ö_x0019_Pö?ÈþCSGDô?UÝ)jð?"×LJ_x0018_#ï?¢X¡b,Æ_x0005_@x_)ó?õ_x0018_`_x0018_-HÜ?Ir.Ìó?cZ _£8ß?_x0002__x0006_¾_x0016_Î0l(ø?âzu97ê?½zC{J_x0017_Àå&lt;z9¢_x0013__x0001_@¬íoòÍì?E_x0006_M7Â&gt;ò?_x001B_÷ÞE_x000F_û?_x0010_S$xf_x0001_±¿_x0002__x0002__x0002__x0002__x0002__x0002_.ÀP(.ÝÞ?&gt;ã5% _x0002_@Iþ¥cW&amp;ú?ùÇ_x0004__x0016__x000E_{þ?ÙË¢Yiâ?¢µÕ¥_x0019__x0012_@U`IrÆnç?Ý_x0015_÷À_x0004__x001E_þ?o_x001F_v~_x0005_î?_x0010_ÞË³_x0001__x0015_ä?Nµ­ùç?®$àÓæ?AÅÁÁ½ï?¾©_x0018_³&gt;ô?\Fþ­aÇ_x0002_@FØ¥(,rë?q%µâ_x0018_á?Äî _x001F_[2õ?ÄP_x0019_{Ë¨ø?{jú,_x0018_þä?_x000D_hÅ_x0019_Æmï?O¼_x0003_éâ?=_x0010_I_x0002__x0005_Ú_x0008_Ï?_x001C_b_x0005__x0014__x0016_æ?ùP_1ÎÝä?B\föÛß?`OJ_x0010_ó?F_x0001_Þ9Ïjó?áª_x0019_rm]ä?¯_x0007_B_x0005_ÍÕ?1¬:¼_x0008_Éß?_x0004_WKL]ø? _x001F_ülª÷?o6Í_x000D_/_x000B_õ?_x000E_s°ê_x0012_@ãZî~²ñ?TD­ZÝ??)_x0003_Æ_x001A_á?n¬_x001B_rl2ó?åéjþß?&lt;6 þ°ÆÞ?RéN_x001B_½ó??ß££_x001F_ÑÇ?&amp;$æ4ð?ÝùûDù?¸Uû÷Õê	@ïðÖÏA&gt;ö?Ù_x0017_wàÑ?Ù£Â_x0015_ïî?B&lt;³£CÞÞ?ZßÍÓ_x000E_@èM²_x0005_'õ?ú¨q__x0006__x0006_@_x0019__x001B_½ó?_x0001__x0002_áþN¥èæ?±'\1_x001E_@YòÛ£÷?¡_x001E_GLÎý?3ê_x001A_ÇÉõ?Õð½_x000F_^ø?°*»M_x0005_ð?_x001F_XZÁÞé?|_x0008_òù;_x0001_@_x0006_ÖFÓy4é?ã18Wß_õ? _Yqê?_x0018_ ð?æ^ê?É_x0003_ÌîÇ?¢d\Ñ_x0011_ò?ømÑôëòó?Ùçûíð?Ö_x001E_æ=W÷?­Ç%5¼+þ?b#èüñ?gv©¦ê?¬®òÄ3Vë?_x0005_8ÄUü?QªÊ*Þ_x0001_@·ÉìÒÙ?qÀu7Wþ?_x001D_ý8v*@wÆÏøuqö?zsz.Ìýô?çàÚ,ú?ð_x001D__x000B_Ó_x000F_Ó?å=^_x0001__x0002_ºò?	ãûf{ô?}_x0006_õ»é?_[g¹L_x0003_@·oCìQó?ó_x001D_±1Pö?¹àÏÂÝ÷?|³gëäBÛ?g_x001B_´_x0005_ñõ?#Æãqö?Y¹'÷+°õ?¦3Nî{ô?a."¦÷?à÷_x000D_þÍ?cCU5¦_x0010_ô?&gt;C¶F_x001E_ïú?P«Q~_x0001_5ö?MÆMõ_x0018_í?é_x0011_:#Ô?0¶Ëi¦+ç?üZwÉV_x001D_Ó?4ýLÃ­hö?èÏÎÃî=å?_x0017__x0014_4_x001E_{fî?Â$ÅÛUêø?+ê_x000F_¸¤_x0012_ð?¯&gt;´á?¡Y%ÁÐ?_x001C_U]RLà?_x0015_Vä_x0005_?õ?_x0010_ê_x000F_Éâ¥á?Zäò_x001A_Áè?_x0004__x0007_£B&amp;)_x001B_ûò?_x0001_ÅØóºû?+W¼.qÚø?BAWCû?ýûÓ/¯Õ?_x0011_AI 1"à?ßSño'rÙ?_x0006_ã_x0002_Êaê?2¸è¿ì?¥èå®À_x0003_@¶ï¤ê5!ò?ò$g	_x0017_ç?{ä]/¶Gä?ÓÓ*_x001E_¤å?_x0005_»»ý_x000D__x0008_@öiv«â	_x0001_@.õT_x000F_;?ô?nVI*Êò?_x0005_.½Â,.õ?_x0007_"7µp_x001C_é?Ùé¹ñ*é?_x0002_Ëãà_x0004_@Ö;:Ôè?^Æ÷ý3ô?{_x001F___x0015_w÷?_x0016_sÏÐMð?ÇS¡_x0001_[ò?'¾°Ë©5ù?_x0014_àD7[³ñ?  Kæç?_x001F_¾êûÑ'ø?À@r!_x0002__x0003_MØÝ?_x001B_M Dí_x0005_@÷_ó:æ?_x0006_´g_x001A_[_x000E_@Uª"¯ñ?&amp;i[¹_x000B_Oñ?·©Æ¦ ±ñ?èiG§íØß?@­saI_x0017_ð?¯VÌ_x0011_ó?[®l¤kâø?~EJwî?_x001E_5_x0005_³¯Ö?MÜßQä?m_x0004__x000B_¨ã?T:Á_x0018_&amp;_x0014_æ?uøR;Ñâ?¿"_x0001_Ø_x000C_ö?¸Ý_x001E__x001D_1»_x0002_@ª_x000E_:_x0019__x0011__x0011_è?PíôAó?$¥_x0002__x0006_@_x0008_O8MÐ*å?ð*;Øº:î?^{_x0001_rÇ?Ì3UÎÈò?$÷Æð|ó?5	Mî?±4_x001E_]Ý_x0008_ÀNñé_x001E__x0007_@7=/»E_x0002_@µO:hÂ_x0014_ò?_x0001__x0006_GÝû#_x0001_Tó?_x0001__x0001__x0001__x0001__x0001__x0001_.À\_x0001__x0002_ñ?!í£Yt_ü?©ð{X~*@íØ%:~õ?&gt;»ÎDeõ?:2Cåî?3¬KØçà?UDüH²Êò?"%´uö?¿_x0001_°rã?£_x0016_%M_x0012_B÷?_x001A_fv»O$ù?þ8Z_x0018_Ó×è?Ñ\_eøÛ?zh8¼pÑè?_x0004_Uê_x000B__x0001_Äø?{_x0005__x0018_(EÞ?ôqÂ÷`è?eÃÿóUé?foOÑbÄ?zÚ&amp;_x0003_[ô?=_x0018_ßý#bñ?Oè_x0006_|·é?[ÿDÍ©à?F©m?æä?·l_x0015_äAõ?ö§îR_x000C_Ü?däEz}xã?_x0013_ûõ·Ðð?s§ÿg_x0001__x0008_wVã?A&gt;z_x001D_ô_x0010_ö?Ü_x000C_Ã­I_x0005_ò?â_x0006_&gt;fÐVá?Ý¯È_x0010_Ü?_x0010_ât_x0015__x0006_ý?Cßyì?_x0001__x0001__x0001__x0001__x0001__x0001_.@ûPÎ_x0010_¡zÜ?_x0002_µÁ_x0005_?[_x0006_@ðt_x0011__x001E_pó?¯7Âq?ë?Ê"_x0003_9ÅÜñ?´_x0016_l&amp;_x0001_²Å?Ymþºt¿ö?¯c$	Çæ?aVhË$ï?&gt;3_x001A_ü½Xù?Îj=_x0004_zö?&amp;_x0002_+^ù?³_x0014_²×sÒå?¦rõ_x0013_ý_x0002_æ?Pðù#_x0013__x0003_@¯ô«_x0019__x0012_á?a¡µßÎþ?+_x0017_s8_x000E_ó?2]|J^ß?JêùPþ[ë?I.¯_x001C_ù-ö?/_x001B_Ô#[éð?u¯_x0007_E±á?¾òFù.ñ?_x0006__x0008_ÙP`&gt;§_x0012_@hhz¡'îó?88¸L,÷?UNYr¯Ü?»=Ä¼Äæ?_x0001_HUTvÐ_x0003_@_x001D_µ!Eé?ë¨J_x001A_ð»ô?_x0006__x0006__x0006__x0006__x0006__x0006_.À4©rF_x0004_ÁÜ?Þxü_x0014_#_x000B_@w=ÍÞ#Iü?Ýð8¯b_x0006_ÿ?M_x0005_;:ó?&amp;öçWµý?Xöëºî1_x0003_@7Ó¯wï?¢'kø_x0010_â?Ð*äû_x0012_Qæ?îV¸84þæ?^_x001D_Ö6¥ê?¹N_x0011_vÕkä?K_x0007_3]Âô?i¨ø_x0003_³&amp;ÿ?M¦6fÓnê?Q×@ìFá?_x001C_c }Gá?p£@_x001A_yíÉ?L_x0017_î_x0002_Oí??(hé?5ù?°Zð´þ0ê?st·_x0002__x0003_uy_x0004_@¡Ëí¦	@õ£d_x0012__x0012_ã?§¬ú°Õ	ó?Ò_x0006_°_x001F__x0011_á?_x0004_eÖ_x001E_Ëå?_x0016_YÅaBè?k/Ë\x_x0002_@]ìÿ¸Öyø?`NèF&gt;ñ?Ü_x000F_Pzâ?ë@6_x0008__x0002_@7Úh_x0001_Þ!ò?oèÈ&amp;G_x0002_ô?¸ú¥Ò©Óë?6¨ªrÔî?µ"Ô_x0005_Öôñ?CøÀ·Hîô?lÅF_x000B_*Åõ?ê K&gt;w_x0015_ÀÅ~õÆ_x0012_ó?7_x0003_§_x0012__x001D_ö?mÝB_x0005_â?3òÞQftð?Ò_x001B_ya_x001F_£Ø?£_x001E_¯¹Ý ó?D_x0003_Xéäø?nu&gt;_x0001_ó?m¢ïö*~è?}ø]%Ë_x0016_ß?½:t¥K§õ?Ô	¦ä-	ø?_x0004__x000B_«­JL|ï?z©hÉ÷?_x0004__x0004__x0004__x0004__x0004__x0004_.@_x000D_VAõ5å?Kyr×gè?Jrl_x0010_Ó_x0014_@\í_x0011_&amp;û?¸j_b*ì?v_x000F__x001C_~Xg_x0018_@Þeõ33_x0015__x0011_@ÒÅ@__x001F_ô?öG_x0008_nï?Ae_x000C_­_x001F_ç?9¥O÷?f÷õì»¶ÿ?QG.ö_x001E_qü?_x0015_UØ_x0014_èÉ_x0001_@ü_x001F_	_x000E_èKü?ñ_x000F__x000D_õ?Ý4_x001E_Üëõ?ÆSé9n2_x0019_À:nØè/àé?_x0006_µ9_x0005_ã?2_x0013_g÷ô?ð Óqô?}%«_x0003_Hì?_x0002_ûh#ÜOð?ÊÙ_x0007_[Lå?W!ªÕÝÈá?¼=Æ_x0018_¾Ùò?8_x000C_½t]ó?i_x0017_]_x0008__x000C_ì?_x001F_Àé_x0015_íè?k_x0016_L+*ó?¸ _x0006_nRõ?k´}Ì_x0007__x0005_@7þéq!_x0008_ó?*eî_x0001_óí?KUÖ_x0019_Áâ?Êp-&lt;*_x0004_@_x001F_àåeçÚ?Á®_x000C_XVë?z{ës[«±?ÀNt=«mè?ü3ï_x0007_@áì¿a5¯æ?_A×-"rö?p²úã_x000F_ùô?0þ§V§ö?¿"ÇàÌð?_x001A__x0010_¹úý?èjiÈH	_x0003_@¹ãF1Hõ?_x0002_ÿO¹fbõ?ÉÌìª^íç?Ö+Àì;ÅÒ?5&amp;1ÁÇ._x001F_À'ÂgrÔ_x001E_ô?æÓÆ~æ?g@E­yú?îó_x000B_ø_x0002_Põ?Ü_x0014_S°ò?è_x001D_Å_x0005__x0005_@_x0001__x0003_ è4¯Cç?iaèÜü_x000B__x0018_ÀÅT¤Úuö?#p@ÑÉ_x0017_ä?_x0015_A:_x001D_é?§Æ=_x0008_jé?û_x0017_=_x0019_Ûã?hsg+-_x0017_÷?Ø¡Wíêà?_x001A_öYª(øÒ?à_x0017_Õú·|Ü?èï(s§Ë?»É%ÛBð?LHYi_x0011_"õ?&lt;ìÙ_x0010_Z¢ô?¾Ç_x0015_ª©ë?kÌx_x001E_[ç?ÎgÃÍÄí_x0012_@i_x0015__x0019_òGÑÿ?g_x0015_B[_x0006_®Ý?dn×Ç_x0017_ð?Ï*gmòÝ?ÏÐ_x0002_]¾(ò?d)É_x001A__x0016_Sò?]hH.rà?0¬JáË_x0004_@¯¨+õ¡[_x0007_@írS3¦sô?Øì_x001D_á?o§hàú?Í+­Ô3ìú?ÿq8"_x0007_	D_x0005_@¡SHH½IÜ?årîÿsÇÔ?\eI6º±_x0007_@Mº»Aë?7Zj_x001A_ü?Òd_x0006__x0016_v_x0006_ô?_x0015_¶È_x0003_*	ë?6­$Ax3þ?_x0005_uí,ò?|)@úÏõ?Ktd:ò?&gt;W_x001F__x0005_ºò?Ó_x0008_z´Ð`_x0002_@}C_x0002_ _ý?0BIø?DS_x0004__x0018_ÁÕâ?àÊSIV_x0007_@g$µé_x0014_Àz_x0002_·Ñ1`ì?eí1_x001F_!ä?§^&gt;ô[#î?êG`ðô_x0001_@_x000E_.¢Osó?Æ_x001B_¿_x0007__x0004__x0008_@	{rItÞ_x000D_@7¿_x0011_Be_x0002_@Uß©%Umä?nð_x0011_Ý_x0007_Gò?Ím7Ï_x000C_Ú?_x0019_`~ªuî?_x0004_?ÝKGÇ?_x0001__x0003_!_x0014_G¾Íá?»5AáIÙö?ÝRDã_x0002_@¾ó©G3Fø?_x0007_§/Ò¤û?Ht^_x0013_ì?ùWM_x000E_Ú~í?Õ_x0016_2aRø?+_x0017_Uâ_x0004_Þó?µ_x0006_ù?_x0011_Frù§Lþ?Q_x0002_l,2kà?L·_x001A_÷÷?FÌ+e_x0007_Ò÷?È8l_x0002_¼ä?Ä;7°øù?9]Cò?''(_x0005_[÷?_x0003_ÈV°|Ø?É_x0018_BïâÝ?_x0016__x000C_ßÍ_x0007__x0001_õ?úqëQÀP	@ç(Â³m^ê?¾x&lt;ÓÚá?¦Ãm;Yô?iòìñ?¡vZg~L_x0002_@.¾ò²Ý?öâÐJe5ý?Rz:_x000C_È_x0017_ó?D_x0018_glí?¦ä_x000B_µ_x0003__x0004_sÊÔ?·Gýò$Qè?u$:,ñ? 58#%Áö?-'°vÅï?_x0001__x0003__x0003__x0003_ _x0003__x0003__x0003_Denver Index BUY_RENT_2013Q2.xls_x0001__x0003__x0003__x0003__x000C__x0003__x0003__x0003_Calculations_x0005__x0003__x0003__x0003__x0002__x0003__x0003__x0003_C3=_x0003__x0003__x0003_=RiskNormal(L5,L8,RiskStatic(L5),RiskCorrmat(rent_buy_grw,1))_x0017__x0003__x0003__x0003_Rental growth rate_x0001_A3_x0001__x0001__x0001__x0003__x0003__x0003__x0003__x0003__x0003__x0003__x0003__x0003__x0003__x0003__x0001__x0003__x0003__x0003_=_x0003__x0003__x0003__x0012__x0003__x0003__x0003_Rental growth rate_x0001__x0003__x0003__x0003__x000C__x0003__x0003__x0003_rent_x0003__x0004__buy_grw_x0003__x0003__x0003__x0003__x0001__x0003__x0003__x0003_1_x0003__x0003__x0003__x0003__x0002__x0003__x0003__x0003_C4=_x0003__x0003__x0003_=RiskNormal(L6,L9,RiskStatic(L6),RiskCorrmat(rent_buy_grw,2))_x0017__x0003__x0003__x0003_Calculations!solver_adj_x0001__x0003__x0003__x0003__x0003__x0003__x0003__x0003__x0001__x0003__x0003__x0003__x0001__x0003__x0003__x0003_=_x0003__x0003__x0003__x0017__x0003__x0003__x0003_Calculations!solver_adj_x0001__x0003__x0003__x0003__x000C__x0003__x0003__x0003_rent_buy_grw_x0003__x0003__x0003__x0003__x0001__x0003__x0003__x0003_2_x0003__x0003__x0003__x0003__x0002__x0003__x0003__x0003_H7â_x0003__x0003__x0003_=RiskHistogrm(1,30,{0.125,0.1094,0.0957,0.0_x0003__x0004_837,0.0733,0.0641,0.0561,0.0491,0.043,0.0376,0.0329,0.0288,0.0252,0.022,0.0193,0.0169,0.0148,0.0129,0.0113,0.0099,0.0087,0.0076,0.0066,0.0058,0.0051,0.0044,0.0039,0.0034,0.003,0.002})_x0013__x0003__x0003__x0003_Holding period_x0001_F7_x0001__x0001__x0001__x0003__x0003__x0003__x0003__x0003__x0003__x0003__x0002__x0003__x0003__x0003__x0001__x0003__x0003__x0003_â_x0003__x0003__x0003__x000E__x0003__x0003__x0003_Holding period_x0001__x0003__x0003__x0003__x0003__x0003__x0003__x0003__x0002__x0004__x0002__x0002__x0002__x0002__x0002__x0002__x0002__x0002__x0002__x0002__x0002__x0002__x0003__x0002__x0002__x0002_H10_x001D__x0002__x0002__x0002_=RiskOutput()+ROUNDDOWN(H7,0)_x0010__x0002__x0002__x0002_Rounded HP_x0001_F10_x0001__x0001__x0002__x0002__x0002__x0002__x0001__x0002__x0002__x0002__x0002__x0002__x0002__x0002__x0001__x0002__x0002__x0002__x000D__x0002__x0002__x0002__x0002__x0002__x0002__x0002__x0004__x0002__x0002__x0002_Rounded HP_x0002__x0002__x0002__x0002__x0002__x0002__x0002__x0002__x0001__x0002_ÿÿÿÿÿÿÿÿÿÿÿÿÿÿÿÿÿÿÿÿÿÿÿÿÿÿÿÿÿÿÿÿÿÿÿÿÿÿÿÿÿÿ_x0002__x0002__x0003__x0002__x0002__x0002_H11/_x0002__x0002__x0002_=RiskOutput("Rent/Buy")+VLOOKUP(H10,A96:B125,2)_x0002__x0002__x0002__x0002__x0002__x0002__x0002__x0002__x0001__x0002__x0002__x0002__x0001__x0002__x0002__x0002__x0001__x0002__x0002__x0002__x0017__x0002__x0002__x0002__x0002__x0002__x0002__x0002__x0008__x0002__x0003__x0004__x0003__x0003_Rent/Buy_x0003__x0003__x0003__x0003__x0003__x0003__x0003__x0003__x0003__x0003_ÿÿÿÿÿÿÿÿÿÿÿÿÿÿÿÿÿÿÿÿÿÿÿÿÿÿÿÿÿÿÿÿÿÿÿÿÿÿÿÿÿÿ_x0003__x0003__x0003__x0003__x0003__x0003__x0001__x0003__x0003__x0003__x0005__x0003__x0003__x0003_Sim#1_x0003__x0003__x0003__x0003__x0003__x0003__x0008__x0003__x0003__x0003_45N4LWJD_x0002__x0003__x0003__x0003__x0005__x0003__x0003__x0003__x0002__x0003__x0003_ _x0005__x0003__x0003__x0003__x0002__x0003__x0003_à_x0003__x0003__x0001__x0003__x0003_;_x0003__x0003__x0003_ZV2GCVHCTYKKZTY46MHUKXFT_x0003__x0003__x0003_ÿÿÿÿ_x0003__x0003_ÿÿÿÿ_x0003__x0003_ÿÿÿÿ_x0003__x0003__x0003__x0003__x0003__x0003__x0003__x0003__x0011_'_x0003__x0003__x000C__x0003__x0003__x0003__x0001__x0003__x0003__x0003__x0001__x0003__x0003_ÿÿÿÿ</t>
  </si>
  <si>
    <t>GF1_rK0qDwEACACoAAwjACYAOwBLAFQAVQBhAG0AhgApAKIALQD//wAAAAABAQEAAQQAAAAABDAuMDAAAAABClJvdW5kZWQgSFABAAEBBQABAAEDAQEA/wEBAQEBAAEBAQACAAEBAQEBAAEBAQACAAFxAAIRAApSb3VuZGVkIEhQAAAvAQIAAgCOAJgAAQECAZqZmZmZmak/AABmZmZmZmbuPwAABQABAQEA</t>
  </si>
  <si>
    <t>&gt;75%</t>
  </si>
  <si>
    <t>&lt;25%</t>
  </si>
  <si>
    <t>&gt;90%</t>
  </si>
  <si>
    <t>GF1_rK0qDwEACACjAAwjACYAPABKAFMAVABgAGwAgwApAJ0ALQD//wAAAAABAQEAAQQAAAAABTAuMDAwAAAAAQhSZW50L0J1eQEAAQEFAAEAAQMBAQD/AQEBAQEAAQEBAAIAAQEBAQEAAQEBAAIAAXAAAg8ACFJlbnQvQnV5AAAvAQIAAgCLAJQAAQECAQAAAAAAAPA/AQAAAAAAAPB/AQUAAQEBAA==</t>
  </si>
  <si>
    <t>GF1_rK0qDwEACADoAAwjACYAOwBwAHkAegCGAJIAxgApAOIALQD//wAAAAABAQEAAQQAAAAABDAuMDAAAAABDkhvbGRpbmcgcGVyaW9kASFDb21wYXJpc29uIHdpdGggSGlzdG9ncm0oMSwzMCx7fSkBAQUAAQABAwEBAP8BAQEBAQABAQEAAgABAQEBAQABAQEAAgACmQACsgAAFQAOSG9sZGluZyBwZXJpb2QAAC8BAgACABIAC1RoZW9yZXRpY2FsAQElAQIAzgDYAAEBAgGamZmZmZmpPwAAZmZmZmZm7j8AAAUAAQEBAA==</t>
  </si>
  <si>
    <t>a82f4cd8da1f167b907347f3c21cbc4f_x0004__x0005_ÐÏ_x0011_à¡±_x001A_á_x0004__x0004__x0004__x0004__x0004__x0004__x0004__x0004__x0004__x0004__x0004__x0004__x0004__x0004__x0004__x0004_&gt;_x0004__x0003__x0004_þÿ	_x0004__x0006__x0004__x0004__x0004__x0004__x0004__x0004__x0004__x0004__x0004__x0004__x0004__x0001__x0004__x0004__x0004__x0001__x0004__x0004__x0004__x0004__x0004__x0004__x0004__x0004__x0010__x0004__x0004__x0002__x0004__x0004__x0004__x0001__x0004__x0004__x0004_þÿÿÿ_x0004__x0004__x0004__x0004__x0004__x0004__x0004__x0004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ýÿÿÿþÿÿÿþÿÿÿ_x0014__x0001__x0001__x0001__x0005__x0001__x0001__x0001__x0006__x0001__x0001__x0001__x0007__x0001__x0001__x0001__x0008__x0001__x0001__x0001_	_x0001__x0001__x0001__x0002__x0001__x0001__x0001__x000B__x0001__x0001__x0001__x000C__x0001__x0001__x0001__x000D__x0001__x0001__x0001__x000E__x0001__x0001__x0001__x000F__x0001__x0001__x0001__x0010__x0001__x0001__x0001__x0011__x0001__x0001__x0001__x0012__x0001__x0001__x0001__x0013__x0001__x0001__x0001__x0003__x0001__x0001__x0001__x0015__x0001__x0001__x0001__x0016__x0001__x0001__x0001__x0017__x0001__x0001__x0001__x0018__x0001__x0001__x0001__x0019__x0001__x0001__x0001__x001A__x0001__x0001__x0001__x001B__x0001__x0001__x0001__x001C__x0001__x0001__x0001__x001D__x0001__x0001__x0001__x001E__x0001__x0001__x0001__x001F__x0001__x0001__x0001_ _x0001__x0001__x0001_!_x0001__x0001__x0001_"_x0001__x0001__x0001_#_x0001__x0001__x0001_$_x0001__x0001__x0001_%_x0001__x0001__x0001_&amp;_x0001__x0001__x0001_'_x0001__x0001__x0001_(_x0001__x0001__x0001_)_x0001__x0001__x0001_*_x0001__x0001__x0001_+_x0001__x0001__x0001_,_x0001__x0001__x0001_-_x0001__x0001__x0001_._x0001__x0001__x0001_/_x0001__x0001__x0001_0_x0001__x0001__x0001_1_x0001__x0001__x0001_2_x0001__x0001__x0001_3_x0001__x0001__x0001_4_x0001__x0001__x0001_5_x0001__x0001__x0001_6_x0001__x0001__x0001_7_x0001__x0001__x0001_8_x0001__x0001__x0001_9_x0001__x0001__x0001_:_x0001__x0001__x0001_;_x0001__x0001__x0001_&lt;_x0001__x0001__x0001_=_x0001__x0001__x0001__x0001__x0002_&gt;_x0001__x0001__x0001_?_x0001__x0001__x0001_@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þ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0003__x0004_ÿÿÿÿÿÿÿÿÿÿÿÿÿÿÿÿR_x0003_o_x0003_o_x0003_t_x0003_ _x0003_E_x0003_n_x0003_t_x0003_r_x0003_y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0016__x0003__x0005__x0003_ÿÿÿÿÿÿÿÿ_x0001__x0003__x0003__x0003__x0003__x0003__x0003__x0003__x0003__x0003__x0003__x0003__x0003__x0003__x0003__x0003__x0003__x0003__x0003__x0003__x0003__x0003__x0003__x0003__x0003__x0003__x0003__x0003__x0003__x0003__x0003__x0003_ ?î}£Î_x0001_þÿÿÿ_x0003__x0003__x0003__x0003__x0003__x0003__x0003__x0003_R_x0003_S_x0003_K_x0003_L_x0003_I_x0003_B_x0003_ _x0003_D_x0003_a_x0003_t_x0003_a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0018__x0003__x0002__x0001_ÿÿÿÿÿÿÿÿÿÿÿÿ_x0003__x0003__x0003__x0003__x0003__x0003__x0003__x0003__x0003__x0003__x0003__x0003__x0003__x0003__x0003__x0003__x0003__x0003__x0003__x0003__x0003__x0003__x0003__x0003__x0003__x0003__x0003__x0003__x0001__x0002__x0001__x0001__x0001__x0001__x0001__x0001__x0001__x0001__x0004__x0001__x0001__x0001__x001E_¡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0003__x0004_ÿÿÿÿÿÿÿÿÿÿÿÿÿÿÿÿÿÿÿÿÿÿÿÿÿÿÿÿÿÿÿÿr/_x0002_¦|?B*ì?_x0014_(¡?^Ó?­A¹?l+_x001D_&lt;+¿~7þRÊ&amp;±?ÞÌ¡¤Se¨?r_x000E_Ü3üE¿D_x0019_R_x000B__x001E_?_x0001_äv£?Õ½Ð_x001A_L*§¿¢.+ 1¿_x0016_výb?¿±ÑZ~r!?	Gó#_x0010_ª?Jr_x001C__x0003_l/¿b\°ßóÚ¡¿-|m#¬?1ñdü_x001D_z?L¤w_x0018_ëï¯?Ù~Òbw¿?*¡xé?ÚutøÿÌ¿¬¿P	Y?_x000C_Så·÷z?âyg}ßÖ¥?N('µ_x0004_ù®¿÷Y»`µÏ?¶_x0007_æx_x0001__x0004_²¿_x000C_\W¢_x000F_@°¿_x000C_Ø_x0014__x0005__x0002_2¿ÄÄ_x001F_uÀèn¿ÊS_x0018_S?Tb_x0004_$?Eh²²³u?$Sà(Ú_x000D_`¿µCµOp]¤¿ymR­Ê?fa¹èÌw¿Â_x001A_iÂL¡?Na¶+ð©¿Æ&lt;Ùj;_x0002_¢?Q_x0003_Ç¿Ú¿¶÷5Û)@ ?6êniÓr?Õ§Æ¢_x0019_??h_x0012_®Â^¿bÔ¦cí}?â_x0010_E¢?vÐ_x000F_Ú¨_x000C_©?_«©¹?À»#þ¨?\ËTuA?ð_x0010_?!Çí¿ë_x0007__x001E_7ß·?E jÕ½ÿ?ÆËñô²¢?â#_x0013_èg½?_x001F_*µ?ÛT?_x0002_Þô¡îq?_x0005__x0006__x0008__x000C__x0001_qk_x0012_?56*Åï_x001C_¡¿çÒhLn?üÌrí¯¿$buòm¿_x0001__x0005__x0005_ÕÃ"QÚÃ"Q_x0001__x0005__x0005__x0005__x0001__x0005__x0005__x0005_è_x0003__x0005__x0005_è_x0003__x0005__x0005_è_x0003__x0005__x0005__x0003__x0005__x0005__x0005__x0002__x0005__x0005__x0005__x0003__x0005__x0005__x0005__x0005__x0005__x0005__x0005__x0003__x0005__x0005__x0005__x0002__x0005__x0005__x0005_­/;_x0001__x0005__x0005__x0005__x0005__x0005__x0005__x0005__x0005__x0005__x0005__x0005_7-?yÌZ{ð ?DL_x000B_Öb?Ì_x000D_J/_x0004_¹?Ï_x0008_)§ø_x0008_?×;Rå8P®?§¤â_x001A__x0006_?Îòï»^¯?Öp_x0012_b_x001F_?hI­_x0001_ñd? íÃÓÑW?¼_x0011__x001C_*û_x000C_?_x001D_Z82°è?ØÿxÈk_x001F_R?@_x0014__x0014_1_x0003__x000B_@¿põª?2¾_x0008__x001F_Zê?¼_x0012_\_x000D__x0001__x0002__x0008_´?nx¶(y¿_x001A_EØÆl?«õ0ñÆä£?ÀÇ:_x0003__x0004_Ã5¿:_x001C_)(_x0004_V ?l_x0006_»Aª?Ø¶ÌLqü¿LPzjj¿4_x0018__x000F_(;¯x?n_x001B_^Mz«?rmÃcTâ ?_x0011_ÿG&lt;Ü?0_x001F_µiÝ³`¿Ñ¤úà· ?¨3R5?Pú8_x0012_i÷¢?Y  ã?à_x001A__x0010__x0012_Xc¢?¢M_x0004_´JH?ÛA³{¤?0ùäëà®?ObîÍp|?¢£¹Ò"¿­_x0011__x001E_H?àL¶¯RE¿_x001C__x0005__x0012__x000E_¿"¶ºÐÂ?uñSgL¼?9_x0017_Âç¤¢?Ü´xÝ[¡?_x0006_¿þ|_x0016_	¢?_x0002__x0004_ò_x0001_ç_x0018_?@3Áº_x001D_?v¿;°_x0019_Äý­?ýIc_¿êF3Î=? &lt;ÍèO·?²jX¶®{?	_x0019_Kc2Ç?_x0003_çJÁG?´_x001B_+a~¿v%³$ý?ÔÐñY_x001D_K?¹tr²Uê?_x0006__x000D_¤Öm?²Ô¿-¿_x0017_¡?S lÂ_x0007_Õ?0¿Ë_x001B_«â?Þn(zAÀ?A)4r^?s	_x0006__x0001_yã?b|_x0017_-I¦?x_x0017_©³¡?òÁF@rO?_x000D_ë_x001D_"x?Ùþü`FÌ?	p_x000F_~o?º¥~þ¿2m"Q-£?h §Cºp¿õ&gt;_x0011__x001E_Ø?(_x001D_k{jP?&lt;U¶_x0001__x0003_!-?Ù¹Ôk¿©?ö_x0010_ïVgÌ¢?7_x0005_õ1¾¤?¨«oµ`õ?ã;_x0011_þô$?ð´ÖQ?=_x001E__x000C_³.¿"ëÄFy?ö¥ësÌ¥?dìÚÜ¿P÷_x0010_Ex¿XÕç_x0010_2?î~Æ«¥!?4/Zg÷Ý§?aIÈëþ|?BLIÓ$n?¼CC_x001D_Q?T ï_x0002_WÕt¿ÈHM¿j]a?Ôõ^ãr7?Ïà_x000B_K®¿°g|Ý&amp;?;Yëi?_x001D_AD_x000D__x0007_ ?FÞvóc§?Ì_x0011_ñ7 ?°0=£15¿PÒ-Ýx¿Dn_x0018_ÜA¨u¿~½Àö?ÙQqÂvç?_x0003__x0007_p_x0001_¢¯Ô¨?_x001E__x0013_^°V?_x0019_½æó/¦?ÐDÉ_x0010_W_x0001_n¿á¨Þ_x0002_ ?ÌäS?6î±q?56ðþØê?®¢þ¿¹~?bc§´Î}?®ÒzÝZ¶¿Ð^Ä\q¿¤_x0019_?S[ ?Hs3í{ö?¢U÷Ý_x0017_ü«?¹sÈ1»­?ýã½_x0014__x0005_#?æõöT¡&lt;?¬&amp;5 x¿rÀú£?_x001A_z_x001D_«@Ó?ÊÛí6h?ìcnÇ*_x0019_f?_x0004_CNjÈG?ôñÍ(_x0019_?D0ì_x0006_)|¿ÐùXÜ_x0014_²?HÍMU_x0005_5j?¸àT°¶R¿Z¤ö6)½?Þ_x001A_ú_x001C_ó¹?HÒ½_x0014__x0002__x0005_?0_x0004_f85?¨ñpr_x0001_?P_x0012_çI8T¿«TwÕ?:_x001D_HÎ ?â[ïøC ?¥éFL¹V¿h_x001E__x000D_qòf¿r;J~ÔSr?t¼Àoû?T'®z}}¡?f_x0012_ÌO1?âb_x001A_50¯?D¨÷×i ?VÆu_x0001_ñ_x0002_?"ìüVmC?¦ÊÉ[£?(_x001F_Òâvu?ÔÔ@x_x0001__x0006_n?|×ø2í?_x0016__x000F_H?ù_x0011_l_x0016_þg¿ÄÛ×å?z$X\ìH?NjeÇÆM?_x0012__x0016__x001E_Çàn?ôô_x0003_HvN¡?õõF-Óª?øÅ¾rh?y_x001A_ÐG¢?_x0002_¤Ã¢Õ&lt;¿_x0001__x0003_ÊÊð,/¡?_x000F_1wÝÓ?k_x0014_Î'á?_x000C_*jùâ¿ùgkT?·_x0016_Ïââ?¹­~TÎ6?¸ _x000B_¤u¿_x0001_Ù&amp;Q (¿`d$`5¸s?_x0001_ü±-V?hÀ_x0017_øAZc?\&lt;©ö_x0005_¥? 	òfÖ?$âGeº´?õ/Ù×a?S´x¦¬p?§mÎÂ?êÇ'l¶v?§@)à_x001A_?æ¾_x001F_&lt;ü5?_x0004_AàêÌ´f?_¿ñÂ7?²{ñ¾?C{´{_x0002_çª?&lt;t_x0010__x0017_ ?NjôZõ~?wW_x0019_{òý¢?&amp;}û)?"Ì¥_x0014__x0010_S?×,Ä2o¿â¹Ùá_x0001__x0002__x0017_¿ïn%û_x0010_?îR_x000F_`½:¿_x000F_-bD¢_x0007_?°ÈØ&gt;c¿_x000F__x000E_*n´u?~_x0003__x0004_Ê_x0016_qy?(1ÞÎ+;¿bû_x0010_]!p?Áéß9_x001A_}¿ÈOC!_x0016_?èelt¯a¿_x001B_IøÃòÔ¡?B~Ç_x0012_*?`ÌqÌ~_x0014_?_x0005_²Ï9fó?©ÔR¿kÄ¿h_x0017_\?ü_x0017_`Qíj?o_x0019_s_x0017__x0007_­?_x000E_Pë¼ÍÔ?XåvU?&gt;ß}º¨)©?_x0016_^¼pî	??4_x0012__x0002__x0003_?©2ýå?_x000E_h`nê?º¸¿H?¢_x000E_XCûG?"çt_x001B_Hó?ô_T_x001C_G?UA¾?_x0002__x0003_¼ÈéÚõt?&lt;t_|?¸Ï_x0001_¿£ZY?n_x001B_®__x0018__x0015_?Ô_x000D_»æO¢?_x0016_&gt;_x0016_]¡?$Ç­)_x0002_¡?_x0011_w_x001B_y"Â?6_x0010_g[l÷r?_x0013_L+Ù#Ô ?öðzEÛ¾?_x001D_°t­_x0004_?`Cºí?ÚsS¦?_x0012_-£Ó«ú?_Í/|]u?rLgW_x001B_?Öz¥÷_x0010_¯t?ðÿõh&lt;Q{?Ø`Ã(b¿_x0014_òª·&amp;{?_x0006_û(()~?þ!k¨Uw¿À.ËÒ7:s¿&gt;@AJ_x0015_¡?"7h²,çx?°;µ¥~^?ÎE­ÄÚ¿f(3_x0017_Üe?úÒo._x0010_g?_x0002_:mï_x0006__x0004_©?,ö$_x0002__x0003_7£?rjþ8Ã_x0007_?×WK¾©?L@uË_x0001_t?Ì¦ôýÉ0?òÖÊOé?+p3ÞÛ?Î_x0016_Ná©r?mE'_x0003__x0011_?þ°¸0)?_x0015_}Æó/?¨©#Í é¡?·È78PÝ?N²É©i¥?&lt;ÆHC­Kp¿·¤Ñ1£?_x0014_PC@?J_x000E_áO_x000C_?_x001C_¹åäyD?ÖÕ½|]Ó?}Fs:_x0016_?!4èl¾Ä?`ð_x000B__x0005_?Å_x0001_%ù?v¥¯Ä7Ä?\Hý&lt;_x0010_	?®µÇ0üb}?ðÛ_x001F_+¼I?º'_x001D_ö?iÂ¡»._x0002_?P¡_x0017_Q`¬¤?¡¯[Æk?_x0004__x0006_(ì#´ h?DL_x000F_2Fx ?E?=@²1¤?_x000E_fºF_x0016__x000C_¢?_x0016__x0002__x000F_t×?_x0003__x000B_4¾X¨?|9+æãM¿õÔÕÖÏ?j_x0005_;L~?µZ¼ç7i?Hy6	hl¿BÂJ³W¤?#·ðs_x0019_3?Ömâ_x0001_?eúç.m_x0008_?Ì?E_x001F__x000C_A?_x0010_¡vLùj?l»¡ S¢?KÐx¸L?þ;_x001B_@ý¤v?_x0011_8__x0002__x000E_ì?_x0002_;È_x0002_¿0|)òt_x0006_?_x001C_b(Ä|¿Ýô¿ó¶´?Ú+^Mâ×?_x0008_$|6?_x0017__x0005_Ê¦?@i_x001E_ÏÈG?Îª_x0015_[úX¦?}t?1_x0016_?_x001C_j9´_x0004__x0005_Ãc?`_x0002_À([?ðEh_x0003_FÛ§?¤$\_x001D_`z¿_x001A__x001B__x0001_õ(!?_x001B_k¬½E?Pî`Þ_x000C_&amp;Q¿ãe²«g_x0012_¤?À_x001E_&lt;î?Ö_x001A_òémÈ? oY1@}?² Ìâ._x0012_¿z[?_x001D_Ë?xYå)_x0013_k?8_x000B_b?èz¿D{Ño!&gt;~¿P_x0004_£&lt;úvU¿B2²ÉÞa?¦Qn}´Ã ?ÁpoûÛ?bc§¬ër?¸_x0004_¯çx_x000F_?ÚY_x0010_¿ejv?) ÈLd3¢?'ÝjæÅ??ûW_x0014_?.ºNk?á¤©ËQÈ?úÆD @Ñ?ú1_x0018_Æ»?:Ò_x0004_pÖé?_x001A_ÑÙW¨¡?_x0002__x0003__x0017_èt»Ù?;AH3Q?²Yÿ_x0006_õ5¿a¹@Ëç1?/fª«_x0015__x0014_¨?Ð¡£GsA]?Rjl¥|¯?8ðP]j¥?ÐA¡_x0003_ä?_x0016_ÇîÏO?Èp_x0007_¤_x000B_{?&amp;Ý rã¿³ÇkÁ¡?:ãTmÌ½¿$ÉÊ¹Þ5¤?P_x0010_ÆÅ	?w}_x001D__x0017_¾P?8Â¾\Þ_x0006__?_x0011_Y-üÍ®?~ïâ¡o?_x0006_N0oU¢?$d¯/F×k?èËZ	xX?B=þ_x000E_F¸?r4ô_	ý¦?_x001D_üßE?Â_x0007_}Ñî?¶Ñ	qã_x0001_¿Mñö{§?_x0010_ÓÚÇø]t? ¢³@Q?&amp;v_x000F_¨_x0002__x0004_A¿¢{_x001B_W_x0010_Ö? sX.0D?@v_x000C_ê_x000C__j¿@½g¾:)¬?¥±Ø_x0015_`?6ô-L¬?kI·­?¸f_x0002_Ù?Êg?+kS{?îss_x0007_¿\_x000D_ö´Ï? Ùë_x0019__x000D_o?_x0002_ëdsà@? btÈH?Ö)nw¹¿LäâÙºöb?_x0012_c"Èì­?Ö(Á8)u?·_x000F_3Ìµ÷?_x0015_ÎÑÃ_x000B__x0010_?_x0001_rëéj@¥?T+_x0018_èx?@~³_u?sp¼_x000D_?f_x0015_oâ}w?IT;±r¢?_x000C_z~¨¼?j_x0003__x0008_Ò¿_x000E_aaov?_x001D_p¨¶á?¤FWÎÃ?_x0001__x0002_²_x0006__x0019_äþs?¬ÓÂH¿_x0002_(ÂJÚ?KH¬6]_x000D_£?hxÌ&amp;íd??é¼I?êÇãÑ0?_x0006_ëÖ·Ó?ô° ¿Ç?Ý÷_x000D_K0²?÷)ÿÏå?^Ðù_x0010_heª?_x0001_¹_x001D_Ëy¿_x0018__x001E_8c_x001B_h? ¼Øë_x0007_³g¿rrÔ®¨¿óì;y_x001C_¯ ?èu_x0016_i½?_x0001_@pxI¿*?,ÊûSÁ·?xçN_x0013_b_x001B_?0R,w_x0017_bY¿Q!'Ôy? MÍ©PX¿î¹LB¶r?i_x0018_ZN_	?ä×/~?tt½+þ7¿æ(ÌKüNw?:HNg?º.ôÉQ ¢?PY=_x0004__x0005_­³p?ñ:lÅ¯?kí_0¢?r3Ü¬_x0016_»?ûè`N·_x0014_?×`¥_x0005__x0006_? %_x0014_(_?Çzèq_x0003_?¿²òdV_x0002_? ßù³LÔ}¿x_x001B_®¸x¿öl"2h¤?t"¥Eµ?béh{?_x0004_îº÷_x0001_§?°-?¨a¾_x001D_hh¨?B{&lt;°¥?h`§L S?À_x000E_Hv ?9LÎº}Y?tÒ	Ñ£?#àù_x0011_Þ ¥?ôÒª½«l`?3RÔ.BÑ?KL+%_x001D_?Ð&lt;f_x0005_ît¿Rs÷HS÷?óøù¥ò?0­ÃUÎ?"¥x+?0ª¬|NC§?_x0001__x0002_H}Ïük?h_x0018_\r´ h?r._x0003__x0013_ùz?@k«ª_x001C__x001A_¿òc_x0010_¹:p?_x0018__x0014_#sDÉ?Ýªs_x0007_ ?Úuô­G ?Ð¢("_x0002_]¿î!¨Ö_x0012_q?ÑáüWÆ?Ü\Å°p?Ø_x0012_æþ ¿3i&lt;Wé_x0007_?_x0003_:nl,K?ØÙA¶ßG?Ø®À³_Ô?Û_x001A_Áà_x001D_?§:N-÷ ?(y¾áeY?j1IÝÑW?FU"_x0007_2ë¿zx-_x0012_`¿¶_x0001_.BËw? #»_x001E_¯_x0002_z?_x0008_`_x0014_Óae?¥Ö?_x001A_K?DÅ¤óq¢?_x0001_5À/¿_x0010_6=8-?4ó)j!Ï?_x0001_Z_x0001__x0002_i?t_x001B_þ*µê?@°z¥¤á?[ÿÜpÐ_?ºT¯f¸¿À§b,ÿW?jRT-?W"_x001B_ý_x0010_B?ò'ÄPÞÜq?©_x0016_¸Î¯¨?Þ=O¿3o_x0019__x000C_e´?_x000E_\ÂÁã?ÀïQXágk?,ë³¼!_x0010_t¿J$ô_x0011__x0004_g ?ø{_x0019_fc«{¿Æ¬??úÓ_x0007_D_x001F_?0#¤`	_x001A_r?2_x0014_(JJã©?ð¶Ú§ ?_x0013_e:aÅ÷?HhV_x000C_µ?1J_x0006_,?_x000C_GÈÈ(z?hn_x0001_xÒ_x0007_?JgÉÂLl?_x0014__x001F_I_x0012_£?JÈ,6ì_x001C_w?_x0008_ú¶Yâ¤??&gt;ýæ_x0019_?_x0003__x0004_ã´mÒ?_x001A_ezR¡E¦?xÐ&lt;±&gt;Ñ¤?_x0004_%_x0011_@i¡?wù_x0018_Ü_x0004_¡?­4ß_x0001_?y`ÉÑB© ?×è_x0016_t"?·Z¬NÔ"?èÛ2Á_x0019_?@Òx3DT?_x0002__x0012_R_x0007__x000B_|}?ôJÎz·??ÿ¿·|?ÓÜ_x0005_bý?oùï?Ø!¶äÝ¥?_x000C_©ç@?¨}èÎz¢?¤n5u?½W«Èp?_x000D_Èýéx2©?¥Lug	¬?v%F9£?è_x0017__x0016_À_x0006__x001F_m¿ý«ö_x0011_|?dâ¢ý$£?Æ^_x0011_gXÉ?x_x0005_ Æ?Û¤_x0005_J%l?öåºg?¢'ô_x0001__x0002__x0007_Ë?`iÂÒÆn?É% ´½=?È¿í_x0015_Ty¿Té_x0005_RÐ?`[¸©)s?ë*P_x0018__x001A_?ÜBòV_x0016_@¿#«_x0017_sO=?dIôI·Z­? @J_x0007_r¿_x0012__x0001_µý_x001C_î?@Qg_x0016_ª?4¾4Ê;?âµ@.FÕ?_x0008_UªÂ¡?î_x000B__x0015_ç?à\2kEa?\$^q\Ïn?Ì£_x0008__x0012_mss?ÔÕ_x0001_{¿_x0001_+´qC?mÞ_x0012_k?_x0008__x0012_,BN¥?h_x001D_Âã¯Ti? "'-XNH¿F_x000B_Ä£Ï_x0011_¨?*÷Ð@_x000F_¿|ºìÎ°ó¿`]Ë¬K?¶uÙ²Ù?»läó/¿_x0002__x0003__x0019_åsõÞ£?ö·kÿ?Xc"Å»½?C_x000B_ÍÛ¢¤?Æ(Å:+¿_x0018_©Ó^õo?_x0010_w­ÄKm?³,ò}?z_x001B_.)b?à¢_x001D_~ÅÙv¿_x000E_¢_x0006_ÌÃ |?µlÊeE_x0013_?êõjVhU?¼¤òo·y¿t´G&gt;;¡?êXü_x0013_»¿¸c_x0002_Ã.¿³°t¾5?ý&lt;íÏ'_x0004_?òKøî©à?×a·ào?Hô_x001F_Y¹¦?_x0016_Ø? _x0012_©?½ftARv?¼ýðe_x0004_È£?j!¹¹x?P3_^O}?þ:DÞ_x0001_~ ?àUO¤?}­_x000E__x0010_Üv?ÚùY_x000E_y&gt;?(ÄL_x0001__x0002_Q ? Ûc_x001B_?)5©_x001C_$_x001D_?HVÄò¤l?|òß_x?1lÛ_x0002_I?vX¸Öß ?_x001C__x000B_=È?÷_x001F__x000F_Z?_x000C__x0007_¢@¤£?¤0Êïg¢?X²ãmi¿_x001C_WBP©â?ìL¿_x0017_mñ¡?ý|óÿ©¨¨?ëý¤|?°¡ëùsïe¿ê_x001B_Ã¿ÎöW:£?í_x0007_Gï®m?_x0007_Æ¡¿p_x0011_?¢(÷iï?Yz°_x001B_£Y?Â_x0001_Ë	=+?Ç\ÛMF¦?}ZÌMq£?t¹L_x0014_ ?¹,_x0006_b ?_x000E__x0014__x0015_b¤?¢}Ò_x000E_Þ?ú¦w|Wk?¦±r_x0004_|?_x0001__x0005_B	ç*4?¹À_x0008_q¡?@ç_x0006_¤Th¿_x0012_Fs"¸_x0019_?À_x001C_^am¿_x0018__x000D__x0001_5nñ?Ú_x001C_º`õx?ïµ¨;N?áÛ_x0010_ã?àT_x0003_4_x001B_ÚM¿O_x0014_ìà?ÒHKpm?¦ËÃµ3_x001E_?sLíìÛ¢?Ä¾ðþï"¡?_x0004_iÁ#n¦?b¹«!DÝ¦?æóPJ¢?ò7¿âþ_x0006_?`	mÖÖ¤e¿¶óM&amp;ö?6	¸ ºý¡?_x0001_ÀÛshÙ&gt;LxØ¢?.Çò`7?Õ(4ð@¶ª?©_x0002_Ù)_x000B_?_x0018_ÀÀfãÚu?¼|þ(ò_x000D_v¿\Zð,¿_x0010_V_x0006__¿Z%_x0001__x0004__x001A_6¿ÔL_x0016__x0006_ð?QË=ß¢j?8_x000C_ÒÌa_x000D_b? ÄTþÌs?æðCuN?öÄÈ«ó¶¿_x0019__x0016_ºy²_x0017_?_x0003_Kä_x0015_$?2®7]×??÷_x001D__x000D_uh?_x000C_qÆB¡?àÎoF_x000C_'y?6´8ÿáò©?_x0006_¸ðhH~?°_x001F__x0006_.åY¿êÚ»Äôs?°§«_x001E_*§?_x000E_F&gt;_x0016_/Î?h9ØÒz`d¿¥ÜÖq?èß÷¶0Û?0µ*Ýo_x0002_?_x000E__x0007_]zt¬?_x0001_fØ_x000F_^ÞZ¿Ù«³_x001A_¡?êõa[¹?_x001D_³ìw!¦?X¤{¤Þ?_x001E_¥_x0016__x001D_ï? _x0019_dÕ¹?|­	Dw§?_x0002__x0007_D·_x001F__x000C_?6ÿã_x000B__x0005_ÿ¤?0_x0019__x0018_Ê,\?&amp;,!~_x000C_@¦?¶¹Uw?rùá_x0001_T©?nè'8d_x0002_v?|Vå«X?_x0003_¡aeA¿T9_x001D_u47®?Ó:lN_x001B_¿_x0004_;ø_x0006_Õa??¯©Ê/E°?ÆI*_x000C__x0014_å¥?KïY@E1«?ó"ù)_x0016_?_x0019_kw@÷£?6_x0010_N_x0015_ ?Vô¦©¨|?4îõÏ&lt;_x001E_{?8GÔ &lt;Z?í_x001B_ºÜwU±?v&gt;v¹&lt;§?_x0002_ÎzL.Í_x0014_?Âµ«ßÌ®?Âp_x0004_Xï¿Ö4*%_¥?9¾/?æ¢S Ô?èj]çts¿Îì_x001D__x000E_Tð}?Ú_x0013_ê?_x0002__x000B_(Ü¡?_x001A__x001D_TtLT?P]£}Ä¿(3º_x001A_?t;.|_x000C_4?_x001F_f¾_x000D_T¥?8_x0015_Æ¡?úýYoÖ.¿_x001E_óÒÃ% ?_x0005_Vp£Å?I[ñÆÍ¥¿T_x001F_4³_x0007_?êWæCì?_x000D__x0004_ë_x0011_öº?üF0 Âr¿¦kÕþ´?(¸ÆJ²d¿Piê_x0006_¢_x001C_P¿.Ckp£S¡?wÇÉ_x0008_??þR½ä¢?.{H_x0002_?Ü_x001E__x000F_±:m?_x0006_­_x0003__x001B_?VúÚÎ_x001D_?d	Éïµß?rÏ»ªâp?!ì_x0014_)¸_x0001_?_x0002_}Ü_x0015_þ?Yn¸~¤?íùeæýf?B´W[ì"?_x0001__x0004_z_x0019__x001E_Æw_x0007_?Ô(:²Íu?C¾_x0004__x0008_Ñ¿Ö°£jã?iÔ±O£?à7.c®_x0005_?_x0003_#ôRâ?Ü7ìeU¿¬Î@ü§¿®»¾_x001F_þ?&lt;_x0002_Í8â?_x000E_Ný§?H%É ýo¿Bs¯}_x0018_Ä¢?î,c ÷¦?d_x0005_jRhNq¿|ñØ_x001C__x001C_?lP?srz?_x000D_4_x001E_Ø2?×÷¶O&gt;+?¨º¨`s~¿º_x0014_ãÚ®¢?_x0002_èóÏ'w?×ëÌûÅÑ?¥_x0005__f×¨¢?-[1,§«?ò4g_x0012_T¿,_x0001_ø³[?àï_x0001_¬%x?³?¤ëi²£?_x000D__x001D_M_x000F_í?i0ñ_x0016__x0001__x0002_ûÇ? eq_x001B_/_x0014_?æèñ5?a¼¤$è?Ò_x0016__x0005_ñ_x0004_Í¿V@_x001E__x0010_¦? ·y_x001F_ä¬?ü~¡_x0004_OÖ~¿Þ+¡Tò?h'µã»¡?µ`àÿ¿0¯¿égçl?_x0018__x001B_Þf_x001E_?d`_x0015_¶?q:`Ü?_x0014_V5^j?F£à«Râ¿_x000F_yp·Òp¿@¬W°óy:?ætm¦¯¿`ä_x0008_ÞB?_x000E__x000F_[ëb?º_x0007_Ú\Þg¿¼."ÿ#g£?¾1Wã?|r_x0017_O?ÄÜe â££?¬!A¯_x0016_?&lt;e_x000F_Ï%?"u+ñF£?_x0005_J&gt;_x0001_ùB?}^ªH¢?_x0002__x0003_z«1Aº@?yß$_x0010_iC?_x0012_½_x0001_,ÑB?Ò_x001A_#Æ¿J?_x0012__x0019_¸S¬b?Ñj'ñ8¿|_x000C_&gt;+E? ê_x0007_B­ÙZ?ng_Ù(1?(#(w¿n_x0006_w¤ô}?(»3÷:_x0008_?[JvÐÈ?ñ	m##_x0008_?ØlXQbt¿0êü_x001C_é?e!_x0006_Ú?ð(âuÊ²j¿à(°_x0004_UK¿»cÄ_x000E_z?(_x0013_ïà_x0008__x001E_¿ 	Uv_x0004_B¿ßlgÉ&lt;?\'e"Ã_x0017_¿õ_x000B_]_x001A_=?_x000E_lC_x0006__x000E_ ?_x0002__x0015_&amp;ÆIs.?ê¾epï1?_x0005_Ø_x0012_²w_x0013_¢?0&amp;I&lt;d?e#¤?praÏ_x0002__x0005_e_x001D_?_x001A__x0013_fïj?_x001A_Ò_x001F_ü¡#?¼¿^¡¿nÏA_x0008_{åv?_x0005_ùÕ{=?xIB¼´°?èÿ}?©]©?_x0013_Ù¹a&gt;?ï_x0001_*#´?Ï_x0003_ÜÒTh?¨_x0015_y;_x0006_¦?$Â¤S«?]ø!lE¢?_x0002_¸_x0006_6_x0014_?_x0016_±:ûb?rñ_x001E_è?èÌÔÆF¨?¿_x0010_\±&gt;Ê?7OFKEå? ëËV\?B\îþg2 ?ÈyM6 ?ì¡ñë¤?K0í:k1?Äô­S.Ö£?_x001C__x0012__x001D__x001F_Î?¢FN!_x0004__x0019_y?_x000E_k¹èp°y?$=¡_x000E__x001A_z¿Z¤ÀÊHò?à¨öåñ/I¿_x0002__x0003_37,¡ü`?l )A¿½oQ­èO?¬#PÔ+?Ç!ÜZ¤?_x001F_E*9ì6?À[§4qsb¿£¿Ý0ª?(_x0001_z?û=?P¤PQò£\¿úÝLÀ/?$Ý+ëñw?ÒÍ95¦7?Þ&lt;lÒ¹¥?_x0014_k%8{ød?@°ô¾Û¿Ì{§àQe?äà°æý*¥?_x0002_f _x0008__x0016__x0012_¿HÅa»/ÿ¿^_x0006_PSS[?ÿ.¢ø·?_x0004__x0012_ÏU2É?ì^?Pâz¿È/=yF_x001C_?,?_x001A_|o{¿(Å!_x0006_d4U?8ü_x001A_d0p?@¸Q#?Ø$ÙË?ÜQ"Ø0?KÒ_x0002_	_x000F_ï?,bÉnô¾¤?Øè_x0001__x0012_(Ðy?Z£Bï_x000F_Ê?_x0008__x000B_Õ_x0012_Á5k¿äö4ìñdq?4Ê|Ë±r¿ª}FQ(u¨?°:t3_x000D_y¤?_x0002_­à_x0011_3?Q5õª3?¨eI=]z?ñ~þ|ü?0;ñQ§?í¿î»£?/Ë_x0006_HS?&gt;&lt;@$_x001C_?*_x0019_é_x0012_4v?º_x000B_ØÚ!$ ?_x0004_¯Î®?Éu_x001C_Ò?²îp_x001C_¤?_x0004_¼&gt;_x001F_â@g?Ì_x0019__x0015_+ã¿ÀIý3µ?_x0002__x0003_DÖ_x000D_n?À¢¹µ_x001F_T;?[_x000C_&amp;ré_x0007_¤?ôoÉ.÷¿¹C_x0016__x0005_½¢?_x0003_U¡r?°¯=ªWª~?_x0002__x0003_¢¦î*Èl?c÷Í#_x001B_¹§? ¶åYÜ3?Ìk{ÌÅ¦?TQÂ}R?×.¡ûÝÏ?P¶51DP¿ýéUó'?¤áæ_x0001_®R¿	À[ýU~?P¸ 6òî?¤i­xYÍ°?=Iã0?å_x0008_hÓw³?Ö¸±ÁæÑ?í_x001C_º&lt;|?Ì}´~Mù¿¬2_º¨_x0001_¦?_x001C_®lEÅ¿HÑº÷/ÙV¿h&lt;V[|£¿âàÆV Á¿Ø$öÎÃ ?_x0016_Ó^H_x000C_@©?FbªÇð+?_x0004_ù}çÛÄ?l^/Pß?B»$V?_x000C_ÓªdlÉ?¸Ä]&lt;sp¿Êo_x000F_&amp;ú¿à1_x0001__x0003_Åõ?Û%ðÏ&gt;£¿í_x001C_A?O?%.Î^Ð¿pêjÂ5ö[¿¸h@Í÷Y°?_x0010_z®ñBi¿ _x0005_¿	e?&lt;:_x0017_ü=»o¿"];F_x001C_¬¿b¢¦xú¿wBè_x0014_MG¤?_x001C_¼I_x0003_`ìe?®4!hù?45»øãÛ`?·O_x0016_UÚ_x0006_¨?óõ_x001B_àµ?PÊ_x001A_!?	 º(jÅ£¿2_x0011_Õ!]ú¿Âï©à#ýt?t_x0004_K_x001A_¶v¿vSe_x0005_C ?`1gìw8´?è¥8Éx?_x0017_2i¿°_x0002_#_x0006__x001E_]r¿©_x0004_.¸H§?ÂWÊf5?_x001A_èªù_x001C_p¿Üq_x0005_í3/?¦WJh_x001B_¿_x0001__x0002_d:*_x001E__x0003_¿h+³¿f£¿Öl_x001A_ÀÒp¿0VæL¹§?°70_x0013_À@?l6¶#ðBµ? Ô¥ÚH7½?^78_x001F__x0014_¢?ºùÙ_x0011_L¿h!\æÒ_x000C_T¿½iîNö?**_x0008_*D?¸E3_x0006_0x¡?2ÕD_x0005_°t?zü_x001E_	2©?VÔ92Rl?{nwh ¿ÜB©?t_x0017_üA1öp?b·îèÿÚ«¿­Í7?[·?ÖW|¨«¿øHî­}8Y¿=_x0003_ÙÒÙ¿ª©êãÃ¿âc»_ì$£?_x0004_oFJO¬?vG:®?jÃf&gt;_x000B_¿¸ú#ÿ¡W?§²_x000C__x0008__x0001__x0003_=tp?(õ_x0013_û_x000B_ ?G]KÚ¡?	~&lt;XE?1©[_x0019_:e?_x0008_Õ_x0002_t?ú"_x000F_ê?§ñDçy? Xmò» °?±ËHº&amp;It?_x0012_·	X¥¿Ñ&gt;ÆÞl?g¢6£q?_x0004_Iðír¿_x0018_ë_x0015_¯_x000F_/c?¼_x001B_8s_x0002_?ðy_x0001_B_x0005_d?vZÛ_x0014_5t?_x0018__x000F_ä_x0019_Hà ?J_x0011_Ylé_x000C_·?ibÕ¶%¥?ãêY{ªÁv?¸?Ô_x0013_ûçj¿#·n&amp;?xZÒ¦§¿_x0001_^ÑQ2&amp;?íÊ_x0008_Na´¡¿ÎâõÿÁ?è¸_x0002__x001B__x0016_f¿Êú|k(P?_x0016_OA0ä¨¿_!;²Èk?_x0001__x0002_Ä%Î=$_x0016_?¸Ên'¿Ðk_x0014_*,¿éÍû8&gt;p¯?c_x0013_´{?aKÂèjW?J©sq_x001F_?ÝÚ¼&amp;Z`?Xf_x0005_ ú?#ñ»¥p ¥?dXô¨cOh¿Éðý+?æXE¹_x000F_¿0`Âh¨?X¿zL&amp;Ysñ¦?_x0004_fJ·°?èúäó?_x0004_ªýÿ¿qe)Û¨á©?Dúµ^0?.òÙ#ëßw?ÁCD ¿H3Àj¿_x0005_¥ô¯?vàS2»Î¤¿ú­_x0007_cc¿&gt;_Ò²|ï?â.Í\²?Û_x0015_Z]-¨¿_x0008__x0019__x0010_ü¾¢¿_x0001_kÖ`a~¿Üo _x0001__x0003_H¨¿_x0014_] Õi9?ÓÖõ_x0008_¢¿_x0018__©ÕÝ¤?¬â&lt;ªC_x0003_??F_5¡G?_x001A_X¦&gt;*r?8ãv+Ðw?:jG8è0?_x0007_uB7_x0015_Â?_x0006_þ,hH¦?8»â³¦£?_x0006_6f_x000B__x0012_¿í.Mxã¢?_x0007_º[¼z?$ÂMWûy¿4èÁÆ^_x0001_?dV~Ô¥?#Úv_x0015_|M{?ÈP5su«V?.è_x001B_.Ó&gt;?èäØêo_x0006_R?_x0019_¥à·æ9¦?ú'ýá_x0010_¡?0_x0013__x0007_ãñ§?ôjüÇ_x0004_¿ûO?Z'K}y­?¤ÁÔY Æ©?_x0006_Wþ_x0002__x0013_®¤?k,[¾¡??ÅRø¸¿_x0001__x0002__x0008_úï]È¸?l?llUOs?KÚË´²W¡?HBSä_x001A_ ?X_x0003_÷_x0004_Òe?q&amp;kÆ¬ù?&lt;VÑ@û­¿uVpD?ýºl_x000D_Îq?0å%5_x0011_í¿_x001A__x000D_sMoØ¿_x000E_.j×A] ?dzP_x001F_¿`iwÖ5¦¿TF6gP¿	~¦©×¬?F_x000F_{ _x0018_Ù?;úÆ_x0012__x001F_?Æ=uê­±¿]â2|§C?¦_x0008_ë%ó?7éÇÿÚ§?HÐèò_x0003_ý£?¨i[±	g¿j_x0011_/Qd¥?Þ_x001D_/ÊxE¡¿ê!"$-?à_x0012_úzVÍ¡?_x000C_¶8.JÊq¿U/¢_x0004_D-?Êç¹í¾?W­_x000C_y_x0001__x0003_áj?Á«:(3¡?BUwø4ö¨?¾_x0004_tÚMQ¿_x0013_Ð_x0008_b®?ð[¾à9Zz¿ô¼Rô?l_3Ë¼8s?_x0001_;_x001E_÷Z?ôóò,þ?ÌzaMÓw?°5çoÞj¿ÒÃÈç°b?_x0008_WÉc²?l_x0011__x0005_G?@¼E¸d¿¸òËù?Z9!&amp;C&lt;¿Èe²f}¿:_x001F_/¦?Ý²ÝÆÛ?w kÝÅ¢?ä7Ò²þk¿ G_x0014_Ë?ëÁ.hJb«?@_x000C_Sê´¡?_x001B_¡9è¥?_x0003_ªÂý$?&gt;A_x0018_À8e§?6ÇçT¿_x0015_NEd_x0002__x0011_£¿L?_x0011_G|¿_x0002__x0003_&amp;=Õu¿D;_Øä¿ý32D?3Àøe_x0010_§?_x001E_yG¬ò ?¬Wk,v?îI¼½È9¿\É«_x0001_öÓ?¬=ip_x0011_C¥?!a8¡¦°?Bnóã]§¿íÝ_x0012__x0006_Ð?_x0010__x0007_3H´?ï«¨¿¶v_x0001_q}¥¿_x0010_l(Llo«?°$··¾p?à÷ú6rK¿ZËì_x0003_Å«? âu_x0001_A@?ÔÊ6_x001F_qa³?_x0008_È&amp;!Ô£?|=µ¿_x000C_d? K!AÃ=¿ÂÉ_x000B_&lt;'E±?ºv+9Óã¿bþß±?è&lt;Õìzî£?úpÇ¤_x000E_¿ô]4_x001A_ã?çÙÕâÞH?Ð¢¥_x0006__x0007_}?Ñ_x001C_¹³?_x0007_['	¸ï¿°:²_x0013_Bw?dó_x0005_öä¿_x001C_ÙwÅ¿¸_x0016_ÖÜ_x0001_÷Q¿®±v_x0010_v¡¿Bñz$Ã&lt;¿·¶Ìag¢?ìb²%¡?$~Ó_x001E_ÒZ¿Þj_x0003__x0003_@w?_x0006_4õ|p¿f÷âd,?t_x0018_¢ Ú?_x0007_=bÃN?H_x001D_ªo¿bÇ¥oï?S"ú_x0015_Õ?uhøÑZ? &gt;OZü{?Þ}R&amp;¢?ºÕç`ë_x0016_ ?ËCfaÝx?ü¾wÈÀ¿ÞÆæÈ%_x0011_?_x001C_T/ñð²?_x001A_z_x0010_ãÙ¿¸W	_x0012_÷Ú¨?¨_x0004_¼Ò¿_x0002_£?,ëî_x001D_qI?_x0001__x0003_ê_x001C_¬ªÆýp¿&amp;_x001E_M_x0010_ì¿ôÆP±Æá°¿ìJ£|æ!¨?NØ(_x001B_ñ¿VÐÕ¤?Þ_x0002_Âd_x001B_P£?à|M_x0018_fI}¿GçÆÛ1_x0012_¿ªë«¹_x0015_D«?hË_x001C__x0013_f²?ªßÓê³_x0017_?_x0018_ö_x000B_/ú¿¦À.ÉyÍ±?{&lt;QW[¥?ýxÉ_x0013_VX?29Ah.¿ñ7¼?ÍM_x001E_æ]¢¿(_x000F_ºmz?2_x000D_¬kéC¿Wc£_x0002__x0006__x0019_?ÅvãcÉ¾¦¿ ÀÅFu?_x000C_è_x000F_ :_x0012_m¿âXFÉì¿}_x0018_·Rµ¦?_x000C__x0001_ÕI_Yu¿ö5k_x0012_Ñû¿¢gÈFí_x0005_?âJlÕ¡â¤¿ùY_x000C__x0003_	¤u?"	Ì:_x0005_¿¿¸×_x0019__x001A_ç??ä_x0017_øùüï¿¨!gr~¿j~&lt;X_x000D_¿³¼ü_x0001__x0006_q¢¿Þ$#2¿¤¿_x0003_¢¿©µú¼ñ1 ¿Ês0?»ÞBÕñ?ê4#£¦?å_x0002_¦ÄG_x0004_?){r4Æx?_x0006_á¿ÕTÏ¢?TcÖYM°d¿gDÄ%¿#óÅ°_x0016_9¦¿_x0010_(îw=`?P_x0004_ì×ý±O¿@ò6_x0003_Äs¿ôÐÀÚ;_x001F_¿Ø¯öx¦¿è±a.Î_x001B_w¿_x0002_òî_x0008_$¿rm£_x0013__x0017_5?Rf¼Iû?_x001F_Zvev?gTôW_x0001_b?×_x0007_$£ù_x001E_x?dùÂ8ªl?_x0001__x0004_¼4H_x0016_ÿ¿þáÅXÇË¿î+¡¾÷¬?9ml$_x0008_¿"_x0003_8_x0002_Ï¿bÆñZ?ñ×_x0019__x0017__x0017_¦¿_x000E__x0003_mæ_x000F_¤¥?&gt;sÖ&lt;_x000B_µ?Hõ0.Æ?êÐ@6ÖÍµ?Ó_x001C_±=_x0016_«?~·Zs8q¿qÕÊÆ~?_x001C_æÖ´·$¿_x0014_D_x000D__x0014_s¿_x0001_=ú_x0012_È\?zTq ?@í*%_x001C_,O?Ø&amp;çì+Ãt¿ü¦ôïÏ?ª;M¯?.ÿ_x001E_µ&lt;_x001D_¿û¡»J`"?FXr¢¡?Õ].Ä«6¢?NÙ£-j ?VNÜ/?AxC©?ÐN_x001D_¦Q?_x000D_sS¡¡¿7±@_x0017__x0005__x0006__x001C_8¥¿¿_x0003_K_x000C_§¿_x001C_þ_x0019__x0001_­¢?ú¹U3_x0002_ù?ÀÔ¶ÁøûU¿C²ë«?¯É_x0007_ôµ­?0_x0007__x001B_AÙ½¤?$7å_x000D_ÝÌ¶?_x0004__x001D_ÖÁ_x000F_Ô¿VbCÅ´¤?Òÿ½(9	?_x001D_- ?fèy¸2¤±?_x0010_ÊÆ[¢_x001D_?ò4èD?._x001E_ÕÍ`?üúiõu?8_x000F_ºR¦?þAzij?:EP0Æ-¤?ÎÅ±ú6_x000D_?ú:à½¬?Ô|W_x0004_± ¿_x000C_ï_x001F__x0011_íÅu¿_x000C_ÙA_x000D_¿Ý&lt;´~?.9rÇ¿´` ç?¥,_x001C_¿i°?_x0005_Ïf/£?&gt;«D¾_x0006_`¿_x0001__x0002__x0012_V"2t¿ïÃvÈ ?ÀÎ]¥­E3?tÞùi,$g?fÎ÷_x0014_Ì¿_x0018__x0001_6_x001E_q¿2¸×¹(7¿(Ü¶i¿úÔSN«?ß-½_x001A_ö¨®?¾ô?_x0013_ò?ð_x0019_l@¿ÈµS7È_x0019_¿_x001B_1szs¿_x0004_F_x001C_K~?_x0001_öÂ Ûû¾¸³_x0019_]8vS?_x000C_l_x0006_%?0¤ßbÁ¦?_x0012_ôü_x0016_ÑL ¿6ðnòñZ£?ë|Ê_x0002_ê ?H9Ï )¢?fÖjD¸)¦?_x001C_Ô;_x0017__x0003_¾g¿Ã_x0004__x000F_PE?«ç_x0014_ªT©¿¶ÜUÊy5¿¯_x000F_l_x001A_¸_x001F_{?J]9I	×ª?¢v_x0005_Ãi¿(ï¼E_x0001__x0002__x0007_Í¤?_x0012_¥¨Wé¦¿V9j¶ñÿ¦?t_x000E_ü_x0006__x000E_¿üëè1ëc¿dy_x0008_äo¿_x000F_ÖÓfð¤?Ö¦~¤ü£¿ÕªL÷?¿WF0®¿_x0001_o;P_x0012_?)03sÁ³? Hãr3¿ò"{øÞ÷?¿7ÃëJ_x0003_v?4"y!8W?¥D*áô,¿EZ×º?ý~Åã?&lt;b¾Ü?dÎ²_x001D_'U¿ôø`}ü¡?_x0008_|U?&gt;Â?!f_x0005_¬?DR$_x001F__x0018_©?Mà¢h?høÞ¢_x0007_£?ï½V_x001B_.¯?öÖÚÓ?Ê`ÏÓ?!ÏðWâà??DÞã~¨?_x0002__x0004__x001C_©¸¥_x000D_M?Ì)×Ôyk¿_x0002_kD¿qÆF¿Öíu~Ô5?LÅò_x0003_Ó ¿Ý«ýÔ#&lt;x?VÐONF£?Ð!i mª?^_x000E_¢s±?c4_x001E_ÑË_x001E_²?®³Ý_x001D__x001E_©¡? xúh÷t¢?s;ØôÒ¬?_x000B_ÃÄæ_x0001_W?8m_x0011_+]¿ÈA×µ_x0011_{ª¿dçHÛ+¿U6ÕÆ_x0004_«?J#_x0013_×2 ?8l?_x0019_°­?&amp;8ÿÇÑ¿öÇwiÚ?&amp;é[ï3¿éQL½_x0012_7?ÂÌihú?uâÉ7¥ ¿[_x0014_àai?_x001E_zn£O|¿w½é|?=_x0005_KH7r¿ØÕáÒê_x0005_?ÿûXD_x0001__x0008_½§?ô_x000C_4gÒÐ¿¯H_x0006_£?A(Ù_x0013_G?_x0003__x0008_"ñ Ü?_x001C__x0002_æâU_x0018_?_x000B_É*Æp¦?ý7VeJKv?jÇ^Æc¡?sÈ¶ýy?0ú*ÓÝS¿/_x0011_¢ýæ ¿øa¬z?à÷&amp;í©?ë{Í¼_x0007_h?Z~É:!¿_x0005_\aa^¿d=3Â_x0015_=¥?íâ9=G¿_x0001_m'¼¯¿_x0001_8út¥;è&gt;U:_x0017_j_x0016_tw?_x001D__x001C_Ý­#¿zCàúåª?øÇ_x0001_dqw?ìõN_x0005_I¸?½&lt;Ú_x000B_IU²?Ð½Øå ¿¤_x001D_TÚ,?wÅ¸Ã¨?ÐËáíªÜX?_x0004_ôÃy_x0010_¤?_x0002__x0004_Ä§ÅÞY!y¿ÂfW_x000B_ýhn?úð_x0012_Âý_x001D_¿áeÔ°×M?0_x0017_ä_x0018__x000F_tj¿_x0005_û¿iÂ_x0003_ª?ã¿lÄ?®½¤¬·¿_PfMóc?ózs_x0018_K?m¡	Y½?¤?Xo]jêf?÷_x0008_ÍÒjè£?@).¤_x000B_¡U?äÞýW?é0Þ!X¨?¬Oo_x000D_Hv¿ú?_x0006_3NH?§¯¡_x000D_4&gt;?ÿýÆ£?É[O°_x000B_²?_x001C_Yê¼Ê?híÑ_x0001_p?Ióûï?ú0NdO±?r_x0004_©Þ_x0005_¿\¹oÞ§_t¿Ìd_x0007__x0014_X¿*z2(54®?&amp;õ1b¿ª?zwý¿_x001C_¹©?ã$_x0001__x0005__x001D__±?¼»K_x000C_I?ÊO¼Yú¿_x0010_»ÃÉÆ b¿_x000C_ý#¢?lè"B­?°L­d,þ«?-ðÚ.+¥¿_x0001_ö³:¾¿xðôøEÌ?PoÈ_x000B_Â?¤sa®Y_x0002_?_x0001_fFwÒj?_x0018_Øt+¤?ÃuÙj¿øâmx?Àãn¸;?LhZ±_x001C_x¿¸ñL¾Y[¿ÒB_x0007_$?ôbð½!Ù}¿_x000F__x0005_q°?æÓ_x0003_Øho?Ì_x0006_¬ý2e¿QVý^2$ª?c·_x0014_¿	_x001A_¦ìè?´U*_x001F_Æ¿¼_x0019_ñ.j?Òoz³oä?ªOÕñF_x0004_?z?1ÿ Ü?_x0001__x0002_"-­_x0018_|?e_x000E_,â?HõÏÛyu¿`VÖXÁ°?_x0018_Ýju^©?I½µqÅ§?ýÎì C¯?6¨_x001C_ã¾°?{9h_x0018_´«?_x0010_j_x001C_º@_x0013_\?íGj¢_x0010_n¿V½`{2¡?Â?¤_x0014_ _x0005_¥?¬7óma»¿_x0014__x001D__x0004_y£?±ÒRXÈ?¥.«§ö²?¬#{¼Ï?,ç¼«¸o?,­­e-?("[¸b»­¿_x0005_³«xó¿p[RÐ&amp;È¥¿¨À¶'_x0014_Ø«?¸î(ëá_?vcUÊæ×£¿8ÒøK:}?ÞÍ_x000D_é»¯¿e¸	ê &amp;¢¿k_x0002_ãµÀ?d'ì©_x0011_{¿_x0007_ùX_x0001__x0004_uu?Ú¬_x0016_Ûv¥?_x000E_Ù_x000D_o"M?Øöv=¿[ @îÞ´?_x001C_v-¥'t¿Äi*4z¤w¿äPð^b2?Å?.Å_x0018_Í®?_x0014_a¿_x0015_)«?h_x0010_&gt;.ó¿í|Car;ª?|è_x000F_s_x0002_É?ÔK^§x?ZÐ[5.³¨?lVçÇ°]¿ÿ^è«¹)°?åFRû?\_x000D_'&amp;§?âòûU!Û?À_x000F_­þ_x0003_v^?;£m®ó?l_x0015_V¥¦¯?v­??@1¾Ä/°?ð:É±ßa¿â¥_x001A_tò7¬?ÒÊ_ÎÞà?}äøÇ ?_x001C_À{¶`ø¿u&amp;E¾	?ü§yLÕ²¥¿_x0001__x0003_10]|t°?bÉàóü×¿3Ðtn_x0013_?­_x001E__x001D_?Õ¯?|ßd_x0015_6­?k-iH_x0001__x0008_¸?ÌÔg,¿zR_x000B_×à§?î=@Ï¦?,²IÑ O{¿ÿ#f_x0019_ù{¿8¢k$Ó=|¿£~ñ_x000F_#¹?ýG2¤£?§}¬ªN¿¢¡_x0001_S¤ ?ê¤³0H¢¿²TN_x000E_y}£?æóá~k©?&lt;ã°¶wÁ¥?Êß2×?Êè@S§³?hr¤ÇU?²_x0001_ºe?lL7£¿x»TºÉ{¡?_x0018_ªìè\Ìk?ø02ô_x0019_ª?2f_x0002_~l)¨?¬O¥°Pa¿_x000D_ßç§h£?ø£¾_x0004_	¾_x001C_?y×³âK³¿=¡;_x0003_?L4çH];¿_x0008_F¹å¿_x001E_Ç1P_x0012_D¿ú+ó4å÷?¶ð³%	¦¿Ü7qV_x000D_À¿wö ¨âÉ?þH¢`X¤§?.&gt;ÅTö_x001D_ ?I¬5Ú_x001C_?-a_x0007_n9_x0014_? /)§ù?óÄ0­qà?"g¤¨_x0001_£¿4"¨³÷_x0008_?_x000B_·_x0005_Q¦þ¤?_x000C_n÷_x000F_£¤?ØÙ§#_x0006_´?Ü×&gt;îQ¢?ä_x0017_yPy¿ÎVr~M¢?ôg1pëä¿Ök_x0002_È0¶¿¾XÄ®zÓ?|«³_x000D_»?ÒëÔ_x0006_¾y?AÎyt¸&lt;?I_x001E_7Õ¿?Ðn_x0013_F©,¿_x0001__x0002__x001C_Iî=s_x0007_{¿þ Ð#2L ?O[Ü%?_x0006__x0001_siaj¿°¶,[«?Ào*ÿ_x001F_¡?¬{3Z¬¥?_x0001_í;Ã,_x001F_b?Ný%_x000C_G?Í`fmLH?æ×|_x0017_Ø?ÝRó¤_x0019_¸©¿h)ówê7_¿j8àB{í?½	5§?t¤P*_x0015__x001E_£?4;únDê­?àLs_x0016_ÁK?Ä&lt;£9hz¿lÏÂ°?_x000D_JQrr¤?rÝ Çj_x001B_¤?T¦=ã"c¿ÀsÇ£r¿/£_x001F__x001A_¦?Pb;?¿m?PëÌ¯_x0003_³§¿L&gt;%¶ ?¼Uç3£?Ô_x001C_©G±_x0018_¿JUéÒÊ¿V¹æx_x0007__x0008_¸Ö­?\ôX½|óª¿Ü_x000F_=@¿Ô_x0003_l)_x0002_ ?Kzq_x0008__x0010__x0008_?ØëoZýø?xy´ëx¿¡~g	_x0005_(¤¿îY_x0004__x000D_¸¿¼j@_x0014_:Ï¿¶_x0013__x0001_¶¿u=ÓH½q?A®çE_x0013_?e&amp;íw6ß§¿a¶_x000F_áÆJ¨?¤ØÙËÏ ?Ãè_x0008__x000B_èò?.=L[VY?Ô_x0006__x0010_ú9¬? é_x0010_Tu?wBª_x000B_í­±?ZNï#dõ¢?_v_x0007_DC?wÉwÓ&gt;/?¶)òÆ_x000C_?_x0014_L_x0019_	ÏO?Ä=ÏM¾¥?pÝR_x0002_zÞo?PdC¿þ½&lt;Âc?XÀ4ÈYÐ`¿üWf_x001B_Å7 ?_x0001__x0003_Ú{_x001C__x000D__x0010_£¿_x001E_þ[ÍT_x000C_¢?¿_x001A_cz±¥?pcÙSPb¿2ðvíJ?ÈY¢JE¿_x001B__x000D_	¨¬?öÖ8â~?&gt;¥?Ù_x001E_Ú¿àwïÜ_x0018_¬9¿,_x0010_0Õ_x001A_¡}?|_x0018_ cÈ_x0019_¿PÑOz~¿0Dk·®H¿PíüD¿Íì_x0014_þ÷#¢?y=_x000D_;_x0002_?rå¾¢¦¿\eþpD¿Û¥r£¤3?^ø^þÜ¿_x0003_Y¥W«Ó?@_x0003_þ¨¬¿3¿,ñÀ½Í¿_x001A_äò³ú?ÛØ{|,£²¿¬â·_x001A_åI?_x001C_q&gt;_x000E_8=¡?_»fÕZ?ùÃcé¿À²?_x001C_ú_x0006__x0014_ä¡?gì_x0018_^_x0003__x0004_ó|?´1"¢_x0019_?§_x001D_óÏÎ±?¶§¸+@|´?Ów¶Bó®?²~_x001C__¿_x000C_?®uLÖo?¸Ûº;_x000E_?TåØ¿Z¤?(ñ£_x001E_?Ø¼RÎ¿o?_x000F_¿:~`è?_x0007_rÓLz6³?¶ûúë_x0015_­?Þs¾'s?x_x000B_8ÄG\ª?âÙ_x0016_¦_x001B_q?=fîÐ_x0019_¤¿_Ù_x0014_/ _x000D_ ¿P-_x0001_5HXa?øD±ÄÓ¸£?_x0002_êàÒ¿_x001B_1Ã_x0005_`§¿Kæ#6Æ¿À'Qì )h?ät_x0010_¢ª?:§&lt;dS_x0014_¿ò_x000E_¼xú¥?ð_x001E_°prv¿ÍN_x000D_ÓÓ_x0003_¡?Q¾£"N\?_x0001__x0002_î¨¨)ü¿p²Qù_x0005__x000F_?(f8e,&amp;k?8%_x0013_½µði?ÇÍay?_x0012__x001E_÷ÆÀ¿_x0014__x0011_a_x000F__x001D_d¿d)Ò9fs¿þ_x0004_OÜì°?P_x0002_Þ;¿+Ê±\ª¿££û_x000C_p­?ÒZÆÆBF?¬Y_x0017_K_x0008_ìb?_x0018_Og&gt;Ç«¿ØÎ_x001A_[%?Ü_x001E_u3¿ Ur«RÊ¿Þ½g³ºÜ¿oY-ºN_x000F_®?bÀX«El¿_x0018_-ùÑê(?vùmXV?31c¬?Í	´¦S_x0016_?_x0007_¸_x0008__x001E_-?Øä×p_x0014_à¿EtÍ­nn¿ø×°TuÚ¿lÕHäü?¤eùU³Þ?Ò©2r_x0001__x0002_an¿`Ûïç&lt;ó?LæüGÓ_x0008_¿BD^f?/¡¿q_x0014_ÂÈ9Z§?ð´ÐyÌBj?êm®¬W·¿&lt;èHï?Æûà*R¿º®WðbÂ¨?W\.i¿õH_x0018__¯?MxÃÝ_x0011_±?_x0003_ÈÞ_x0005_#y?Ú¦'_x0001_âB©¿ç.A3Ý_x001F_?ðs^(:u?Ô#Õªó¢¿_x001E_Óùï#Ò¬?xúçâ¦¬¿_x0007_z_x0015_¹¦?_x0014_Ù76T¿ fC;O§h?Ì¿6ïâè?B'I÷_x0014_°?öWÏjq~???¡õÍr?ÈG"_x0015_ªªx¿ó¾£`D?Ésü_x001E_ñ"@¤_x0018_v*@¼&lt;\:.@_x0004__x000B_î_x001C_Cëì__x000F_@hGù#W»$@_x0012_C0_x0006_õ_x0001_@^P°	_x001F_@ªª]Ôý%@_x0008_ÿÀÂ_x001E_@íÛHR-*@uõ_x0008__x001C_@_x0012_4@Q\µ8ã_x000F_@gP²}ö&amp;@q± &lt;¯_x0008_@i=_x0008_ËâÊ_x0017_@T_x0015_ócue_x0007_@*X²íö8_x001B_@¯c,Ý^3@Mþ5Ë_x001E_Æ+@q¥_x000B_ªTD_x001F_@_x001A_o Ob½_x0016_@_x0002_ZSÍ!û?®HrL:_x0005_@xb_x001F_YK¦_x0013_@v6kç_x0016_@h_x0008_¬`Ô(@_x0012_;b _x000D_@@]_x0015_¿_x0001_@_x0010_^ÒNd1@_x0011_ïnª"@Ñ]i¬µ¬"@@ÜT«Ât2@Ë_x0012_?RÏ$@4_x0003_Uµúb_x0013_@òO{_x0001__x0006__x001A_²_x0019_@cLäó_x0018_@ÀQ_x0014__x0011__x0017_@Û?¨_x0013_®º_x0004_@ëÈÉØÚÖ7@_x0001_öü_x000F__x001B_@º÷¿9~w_x001B_@4¶{Ì$ñ_x0003_@$_x0013_Ëkè&amp;@ÆÁìº¦º_x001A_@ _x000E_úãE+@.pâ._x0018_*_x0007_@¡vµ_x001D__x0001_@®¬ÛPoaý?_x0002_pÉôBO_x0019_@_x000F_YÌÞDü?_x0007_yá^¾*2@íTæ°C_x0005_@öQ~¢Õô?Ï³ñ_x001D_%@Ë©_x0006_àÙ @PpB3~_x0002__x0017_@$w­;ð_x000C_@4bõ#Vaû?ç_x0014__x0014_l3@»%?!_x001A_	_x0004_@4_x0008_ ;°ò?OÑæ®v_x000F_@6ÑAÇk|(@Ä_x0019_Cm=n-@(_x0007_[éîe_x0012_@â__x0013_$âá"@_x0005__x0006_B^&lt;`þ!@^_x0001__x0018__NIþ?ñSrR_x0018__x0014_@&gt;&amp;_x0018_NìÆö?Ô?u q$ù?BôÛ?é)@´´ä?õ?_x001E_®:jæ¸_x000B_@l¼ª²¼7@ùÛ¤ÁNÏû?{Â _x000C_&amp;@ñw¤­¼"@_x000B__x000E_kµõ_x001F_@5J3¢_x0013_@'_x0015_5v_x000F__x000C_(@_x0010_øÑu_x0005_@_x0016_@eóÚ_x0003_[±+@_µUiM"@_x000E_í¢ÂÁ#_x0011_@I×~¢_x0011_@-1¦äÀ	@)ìäj9_x0004_@öùøî(_x0004_@ÊL?Ç_x001F_¦_x0010_@h_x0019_´_x000E_¹'@Hø&lt;ù_Ü_x001D_@_x001E_Î-ÝÚÒ_x0001_@¹_x0001_~0_x001D__x0002_õ? 	`Wý_x0008__x0007_@sßU_x0008_÷_x0002_@õA¡X/@äG[_x0001__x0002_G&amp;ý?êrÛy6_x001D_ @ì_x0011_Ä$Ì3@&lt;]¼zù2@Ã êà_x0007_6@5º_x0011_}Ô/@tO9¸çT/@*b¨Rß_x0005_@_x0010_Hß*ªÇ_x0018_@A{¶C{Iõ?²ÛÓ-%1@¡_x001D_nàÕ£4@_x0014_ê$*·¦_x0017_@`Vü»$@o_x000D__x0001_Ò`_x000F_2@|ý." _x000F_@¸;_x001E_a4_x000B_@Úh 	Ar!@¾_x0017_ÇÊWs_x0017_@ï2aÑ{_x001A_@CH#ð)4@	":ßj_x001D_@$»ì_x0003_L_x000B_@_x0012_qô±Q @¤x_x0011__x001C_-ðò?w¹¦5#;_x0003_@D¶s_x0013_»-_x0008_@VZ«/ù%@0a÷³N_x0006_@Íg¤_x0014_%@_x0005_L_x0002_ù(_x0014_@t¶ý_x0016__x0010_@_x0004__x0005_àd4%K1@Cù?ö_x0016_T_x0008_@ÒB«6_x000C__x0010_@ìá\¦_x0001_@$ÿÁci_x0019_@h_x0012_¶Ïgh_x0006_@_x0016_HImQÊó?ù0¥!@;9ý,®Òú?q)|_x0003_($$@O!µ÷î_x0014_@p_x001A_4//í @Y_x0002_zm @R¯ÎCØ%@dÚ_x0016_Úö,#@dì_x0016_º_x000F_&amp;@ÑSNÃ^Û#@+5h5"@{¹	öBû?êüÙâè_x001A_@«_x0001_¤û9ô?&lt;Ô®º_x0008_=@_x001A_çæ·¿!@ýeÞ_x001D_@&lt;_x0017_4éÉú?íÙb[c¬&amp;@ð_x001A_ÆÑ §'@¼ä±U_x0018_@Jéò_x000C__x0008_@_x0013_Lx°Þ&amp;@E@y£¼$@_x001E_wá_x0001__x0008_ÁH"@Ì_x0008_¯ïþù?D4B_x0005_V5!@ÿQð_x0004_h_x0013_@ü"7ÆÏÿ_x0001_@ä¾N_x0016_ÿ_x000F_@_x0006_GéC·û.@Â´º^_x0013_;@_x0002__x001D_aLe_x0003_@²ãþ_x0004__x0018_@_x0014__x0011_ô_x0003_z_x0006_@&lt;â¡_x0019_Ë_x0010__x0013_@VR-;-@àªbÐs_x001E_@ñ¸Ø° @2áX¸v_x000B_@UF]³_x001A_l;@Ë¦½&amp;z2(@ßã_x0019_ÀÜ¿ó?{@Ìá}ò?V-G_x0001_ z&amp;@AQ_x001C__x000C__x001A_@ u_x0017_éáß2@¼Ô_x0003_ÎþM-@I_x001C_gº®G_x0007_@ä¢9×ë45@À_x0013_Oæ0@&lt;Ã5@GWY,_x001B_¹_x000E_@&lt;2ÚBû_x0018_@K¿ëÜ)+_x0012_@_ST²K,@_x0001__x0008__x001D_ã@ià¦_x000B_@äyb_x0006__x0011_×$@Ô½ÒX_x0004__x0018_@_x001E_d¹	5@­$¶Nºªò?i1©7;_x0015_@JçÉ;3¹_x0010_@k"':"@0\åå_x0008__x0018_@KD_x0010_î_x0003_@±8gßÑ_x0001__x001C_@¸_x001F_Ô=_x000B_³_x0003_@|´ðk:Fø?(¹a,ÈÞô?ZªÈ?Fèü?,__x0007_Ê7q7@tÙÁã¼)@!Î·^_x0005_ù?È_x0010__x0003_Qö?ù`M®_x000B_!@íìo=_x001A__x000E_@$ouó_x0005_@ÞlõmÁt_x0011_@«|a_z&amp;_x001F_@üAª­s_x0018_@z&gt;n¢zó:@Ü¦ÙØ!@2V_x0002_é%0@¦¤_x000E_1Ù&amp;_x0010_@½=ú/%@ÖÍç"T_x0003_@êh´_x0006__x0008_Ã'@_x0008_}dgÞ_x001F_@_x000E_Lÿ· @ØvËÂ­_x0014__x0017_@2{	í	T4@&amp;Æöë£Ö_x0003_@i_x000B_RQÂ*@_x0018__x000C__x0016_(³_x0010_@óÕ_x0007_±"ø?´__x0003__x0016_¡È_x0019_@#4@@fù?Bd8 _x000F__x001F__x0003_@\¯ÖV_x0005_3@Õu ª7õ_x0013_@_x000E_Ôã+ü?Tëá	_x0001_@Ð2_x0002_v_x001D__x0004_@_x0003_otÜ_x0018_$@_x0012_äÄ_x000D_Í_x0016_@E±5èkk(@@ä|9³_x0007_@«0trÒSó?ÊïøÏa'!@_x0018_jåP)8@0àF_x001E_GS_x0014_@êxf_x0016_]71@'@yú_x001A__x0002_@XðÜT5Ê @Ë¦:¢AL#@¸Hn²Í_x0002_@_x0002_CSr|!@Ó»Øé_x0007_@_x0001__x0006_HH|¯_x0013_@°¥9Ç5_x0010_@pö¥ÍÛ_x0014_@æ_x000E__x001D_÷àø?I_x0006__x0001_Ý5Ñ_x0016_@f%Ö_x0006_e_x0002_@y¦_x001E_¯ÆT_x001D_@_x001F_ËÚ®H_x0004__x0006_@=L½ _x0014_@X¬T¨_x0006_ß_x0006_@2ß4ì=¿_x0005_@¸,¿1DI_x0001_@j"=¨å×_x001E_@_x0015_Ed]Fð_x001D_@õ_x0003_³ä¤"@EPÈ_x0006__x0012_z_x000E_@ÖLCg_x001E_@±#_x0018_1b)@úGFTQR_x0004_@ °·=_x001B_©_x0004_@`5__x0010_@F6Ë(@A6 ç÷_x0011_@Bê»â] @hÍL°Óó_x0014_@_x000F_³;sE6_x000F_@_x001E_·0Ãì_x0006__x0008_@¸:e_x0010_;_x001D_@ôÜV¼_x001D_@3+?äe±ñ?$/ð1@þ%k"_x0001__x0002_'_x0011_@_x000C_9_x000B_! _x0017_@Þ\à$_x0015__x0003_@=ªÒW_x0012_@¬«ÖQ·1@Þ&amp;ÔMC_x000C_)@¯_x001F_=¢fú?m¨ltõ?æZ_x000B_:g'@RÛ!¹Ì_x0003_@:Çâ¶Ï_x000C_@ç_x0011_L_x001E_&gt;b_x0015_@¢¹õ`*@aiÂ¸a#@æÝ_ïË¬ý?n&gt;où_x0008_æð?L_x0003__x000E_áÝÚ_x0014_@VÜT_x0006_"_x001A_@ñ_x0015_Üµáì_x0006_@rI:_x0005_r.@²Æ{_x0012__x0008_5@8_x001B_UÝ®;@Ò/c_x0012_@ã«©_x000D_ú_x000D_@VÅÙî_x0017_@_x001B_Bbm_x0018_@áþ ¶=_x001B_@&lt;·ù­]K_x0012_@_x0017_ÙqW`_x0001_@Ó ©§²ü+@¯4ÅÓ%@{'âm_x0018_#@_x0005__x000D_éx%¹c`_x0004_@Mâ}ùµ	_x0019_@§xÚ_x000D_x_x0014_@I=·d©_x001A_@_x000E_M_x0018_Ïì*@_x000B_â'Y¸4@í»1x52@üI=½Ï^+@ÇÅ=Êç-@ª_x000E_°H ÿ?ë4_x000C__x0013__x0017_/@_x0011_m_x0012_[_x000E_ @{¡9l_x0001_o_x0010_@b$¢¾_x001B__x000B_@¼®_x000D_NË.@×¾_x0012_âî.@ÝÔú@Ù_x000E_ô?_x001C_Z¾Ø_x0015_@Y[`¹êñ?N_x001B_·%Þôù?à_x001D_,SÏ_x0006_@gåõ_x0002_©_x0007__x001A_@ZUæ:=©ø?z%=r_x0015__x0006_@`VÙÜú_x0014_,@_x0003_ÖNî@_x0005_@_x001E_J¬©~ª*@r]ÉÛï_x0008_+@¬·_x001B_§ª_x001B_@°_x001D__x0019__x0015_¥9/@V_x0018_&gt;ÍñS_x0011_@¶Ô_x0016__x0002__x0008_&gt;¹8@k_x0004__x0005__x0005_l·,@¦¹K{¡l_x0007_@¾{TêÆ}_x0015_@¨Iþ_x0001_`"@Ì¦xMú_x0010_ó?ci`Ùê5+@B`éµ_x0002_0@	µ_x001E_-%'@|_x0003__x0005__x0014_qÈ_x0007_@dH[^¼_x0011_@½¦éÈ	t,@âw_x0016__x001F__x0006__x0010_@¸Ößë^$@¼ÝH±_x000C_@_x000D_ÇP_x0012_h?%@O'Q_x0017_@ù­¹Î_x0014_@_x001A_+°@þ_x0015_@4fwsX_x0019__x0001_@³Ø°:@_x0010_÷__x0010_R_x001F_@¬´0Õý_x001A_@9ÛXÏ_x000F_ÿ?T_x001A_³Ñ_x0003_k_x0002_@rAMl_x001F_æ_x0004_@jµfú¼I @&lt;yïg]_x0011_@úÅª'³_x0015_@TÃ_x001C_bõ?&amp;@ðíE wh%@8vOOåõ_x0008_@_x0007__x000D_Mo_x0008_@¨ïì®_x0002_@ {s£±_x0014__x0015_@7[Ée51_x0011_@²%_x000F_#ß_x0012_@ý¯Ë´_x0003__x0002_@_x0007_½U´è_x0003_÷?C¿)D7_x001C_*@é@³¢_x0003_@¢¨Oçò?@¦_x0013_ZT$7@	¢Ò_x000C_È_x0012_@ØTÌ/_x0005__x000C_@X½½WK_x001B_1@|÷+½OÅ2@_x0011_¦éy8@ñG³Fa]ú?Á_x001D_Ä³Ñ_x000F_!@æ5hv4;_x0006_@0Yî3U_x0012_@^¹_x0016_ï°_x001D_@Aw@ÞmÒö?ÃsiN¼_x0004__x001E_@ûsÍ&amp;5*_x0015_@xA©_x0011_f	@1ÛºÄ¶"(@ZÓI®¸®_x000F_@ü öÃ¶2@»_x0001_gd£n_x001A_@$éÀk_x000C_@_x000B_£¸_x0004_´s_x0012_@:Òm_x0003__x0004__x001B_i$@QSèâ_x0001_@EÚj³}k_x0004_@~«âä!@d¢tïo©&amp;@¡ýö_x0007_@xê[-Lô?ª_x0014_ZàÅÿ?²°_x0010_è5@øÊ:_x0001_T¤!@k1v3_x0018_@PyÿrØd_x0001_@ÈO§¥_x0008__x0002__x0013_@'µ_I_x000F__x000C_@è#ò_x000E_Y _x0018_@Ûv&amp;E_x001B_@ÔøQ5¥_x0016_@£Ã°_x0004_ØI2@_x0005_fäÔ5_x000C_@Úø+W_x0010__x0012_@_x000E_|yÓ_x0018_9@»¡3?`ò?Gk_x000C_wP'@i_x0013__x001D_ô_x001A_@âµ÷h_x0019_@ÌÜðÒöL	@Ê_x000E_êþ_x000E_w_x001F_@Ñµ0 +ä_x0016_@_x0008_Oæ&amp;_x0002_@?:VÆ$í3@$­¹HpÁ @K_x0014_¤È½(@_x0003__x0005_WiW_x0019_7 @°J´_ìö_x0012_@Qù:@À&amp;@èqÂÑ=«-@à_x001A_ÆéaW0@ªÈ7Çkþ?_x0012_9-ÄÃ3@cb5ñÑ_x001A_@_x0005__x0013__x0005_o$2'@VÓ_x001A_56@#÷µ&amp;Q_x0001_@_x0003_{_x0006_ê;L_x000C_@&amp;aâ¤_x0012_@uE}0_x0004_1@OôÐµre!@B/ö_x001B_ @òãÝvô_x0011__x0011_@åô_x0004_ê»2@ _x001C_¿_x0001_@M3¬Ë @&amp;_x001A_æÜÔ_x001C__x001D_@_x001E__x0012_»Þm_x001C_+@'nc	@ðsòè_x0019_1_x0005_@Hê V_x0016_@¹_x0010_G¬»%@_x0006_ZI_x0014_@[_x0002_Þ_x0007__x0005_@ZXI@È_x0015_@9ñr´^_x001B_@xç7;:_x0007_@Ó`÷æ_x0002__x0003_-l&amp;@ñ_x0017_=[õ[_x0003_@äWO3ì|_x000D_@ôÓ,ô?_x000C_7_x0017_WÔ8@¤Dé_»_x0017_@uª_x000C_~_x0002_p0@.~Ôé_x001B_?#@Ão /é_x0013_@ï03"&amp;@û_x000E_Ê¡_x0019_@*@"Z­±Ã_x000C_@Õ¥m´_x0017_@Gn_x001F_((@-çÎ)ó?_x0002__x001A_+í'Y_x000D_@M£m_x0016_Ë_x001A_@u¢ÃP&amp;@v-_x001B_S`§!@_x0012_ísK^_x000C_@vé_x001F_Ä_x001C_ñ?_x000F_ãxêï,	@Pæ}ß¥_x0006_ý?¸ß_x0011_Zñ?_x0001_Ò7Ê	@ÎßlgºA_x0010_@º}eþñÿ(@Ð|	 ?! @Éªc_x000D_¿_x001F_@$ÄPÞ_x001B_@z¢%Ó&amp;@ ~A_x0011_@_x0001__x0005__x0016__x0006__x0005_7Êu_x0004_@Þ_x0015_ ¶}î_x0004_@`C!dd;_x0018_@ê_x0018_³æ9$@ó^¿_x001A_@%N4õ$ @_x000E_mûp_x0011_@_x0002_?(;I0_x0013_@ó@,_x0019_cS_x001C_@f-ê)_x0005__x0014_@ÄÒ_x000F_`_x000F_%_x0004_@Ö?*®ã_x000B_@¼2W_x0018_úð?Ã_x001A__ò¯ô-@_x0006_trúÍé÷?o­_x0001_IÏ"@aFÙ_x0012_Þ_x0006_@ÏÝ_x0010_½_x001B_!@Ô&lt;[a¬m"@_x0008_"k_x0001_J_x0017__x0001_@Õ,^_x0003_S(@ cÚ¢£(õ?q3ÿEnð?.ä#9ø=@0ÃÝ _x0001_!@ZÆ*d%@j~9Ô_x0005__x0001_@_x000C_ö9ò¯_x0016_@ïÈ_x0002_kI_x0011_@-_x0013_ _x0010__x001C_@/À£Dkâ_x0011_@(eEç_x000B__x000C_@[!@¨	@U_x000E_@_x001C__x001D__x0011_On=#@ëF_x0013_ÒÁ¹_x000F_@D­_x000C_ùì&lt;@_x0003_9HÔç"@¡_x0011__x0017_?_x0004_"@³7Lþ¡g_x000E_@_x0006_ë!óòÒ_x0013_@¼j_x0017_Ù_x0012_@ð_x0008_&lt;ò_x000E_0@Ä¢õBS°ù?dL_â4"@+l8_x0008_)_x0019_@z½ñí¾_x0014_@L;_x0017__x000C__x000D_7_x0014_@,µï~&lt;ñ0@ºh_x0016_ðé%@ñ_x0004__x001A__x001D_ç&lt;_x0019_@OÖ*ìÓ_x001B_@&lt;¡)«_x0005_@Ô@å_x000C_@TÂ½¹Y·!@_x0002_!_x000F_»&gt;5@_x0006_D_x001E_dê~6@ñZ¯F_x0003_ó?_x000F_·L¯³4_x0001_@ö[$¢Ö_x0007__x0003_@r6Fs`L_x0018_@CÐ_x000F__x001E_~4_x001A_@Eêx_x0019_×-@_ â[_x001B_@_x0001__x0002_i¬o£E_x000E_@)ßmErf_x0017_@b¶R~Ê'@[_x001C__x0019_;%ýñ?§oGõØ|1@­c?1tð_x001B_@)hZ_x0014_j_x0019_ò?h_x000D_£é=!&lt;@æÙõ_x001D__x0011_"@}_x0003_0.g0@ôÛ~_x0008__x000C_	@zzMÊ_x001F_@¤ïâ6G!@}¹Ü¸ì_x0001_@(¸?éE_x001D_@úºDZ	@_x001D_NW(T)@¹×om°.@_x0006_n&amp;¢³7ö?q_ß_x0010_@õtH_x0012_$_x0005_@4¨Öàw_x0018_@_x0010_­=._x0014_@V_x0011_|õ­	@¯v;._x0016_@_x0006_)?_x0013_¼_x0012_@6_x0010_õ?^Óï%ö_x0001__x0017_@ºî8ß´_x001C_@íVh+ÿ;@ÚÞ.»ë_x001E_@rQ_x001B_A_x0007_	Eñ?wS_x0003_Ä"@ª_x001A_¿±_x000D_@^_x0010_ñ[6cñ?h|ÑDæ_x0002_@ð*_x0013_*_x001B__x0016_@o¢zfÞÍ_x0018_@¤ß_x001F_Àù?_x0011_[¸ËÂ_x0006_@ë¢ÜÜ_x000F_N$@ï8[_x0006__x000B__x000F_@_x001C_NÑÙ_x0008_@1·_x0016_ã2å_x0013_@_x0004__x0011__x0002_¤l_x000B_@~Îwj#_x0007_@³9hÅT,@7ÝtV _x0006_@VÀ¥s÷?²h/_x0018_~_x0003_@¯ø2îV6@1W0Ê_x0001_I_x000B_@åîÁªÓù?¬H_x0015_ðWöþ?4©UX?*@_x000E_Ð_x001A_ £2@îý§Ñµh_x0005_@@É@Zn_x0015_@_x0007__x0001_+°u_x0019_@_x000C_¯:`Å_x001D__x001E_@WÉ¼c7@&amp;_x0004_Å¥È_x000D_@_x000E_îÞo_x0017_ú?_x0001__x0018_1Ç6)û?°«Èé_x0002__x001F_@×\_x0015_qÁE4@Z_x0015__x001B_@_x001E_ç/@_x0008_:ñj´{,@´ûùo_x001E_ó_x000F_@DwÍ#@SqQ|_x0006_@FçyW=ÿ?a~q_x0010_@úø_x0019_Ø×$@å_x0016_8Gh1@%_x001A_ç_x000E_¯ç_x0017_@üL|_x000F_ü?b-þ-jå)@ËâøgËÄ,@r_x0011_?Ë_x0015__x0005_@`¦ÞTÎÔð?2¬ãÍ_x0004_@ßÀ_x001B__x000D_C_x0015_@HÁ¸)@G_x000B_âê¯_x001C_@È_x0013_Á1&amp;@Ô«sÔc_x001E__x0007_@	ë_x0017_ô±_x0012_@a_x0001__x0008_í­_x0018_@/¥l_x0003_t_x0004_+@æH\_x0010_5k_x0014_@ä_x000D__x0012_V_x001F_Ö_x0011_@à´Õ§²_x0011_@/Ñ2_x000C_":@Ò\_x000E_0_x0002__x0003_N`_x0010_@Ä9öÔÅõ?XjæÓiö_x000B_@Ôª_x0003_Îs"ð?Äl"d_x001E_)@¤L2ã(_x000D_%@Ñ_x0004_.¾_x001C_@L_x001D_[p¦I0@åå&gt;_x001E_§_x0015_@P_x0007_EH³_x0012__x0016_@_x0005__x0003__x001B_d_x001E_X&amp;@¶º"U5£_x0007_@ØQnHû?I=C21_x0005_@ßy:ævå3@¥_x0007_R_x0001_@¤¾ëxtt @Tu¥·7$@^Î_x000E_'Ñ&amp;@\(µÅJ3@çfx_x0005_@ðPwv_x0013_@¡ý&gt;ýu_x0008_@þsOÚ_x0015_3@H¿Ø2Ïì(@;CèÑv_x0013_@_x0018_Õø v¸ô?v_x0016_¢Iï_x0019_@C»,$Å)@KÇ_x000C_å?_x0017_@Z¡÷[¢A_x0013_@_x0004_í_x000F_ÕÓ`_x000D_@_x0002__x0006_H_x001A_2:_x0016_@û¤Þß_x0012_l_x0008_@É_x000F_q$+@,¹òp1U_x0017_@æ_x0011_þ½6ø?_x0019_ÊÙE_x0010_w/@ê']8¤.@_x0011_)J$¿_x0004__x0015_@6_x0001_#$Ø0@Oà_x000B_OJ_x0010_@_x001D_ÕÔòÛ_x0018_@ÌÂeììU1@"_x0015_üAO1@^XºW_x001C__x0015_@ü,ÙB°ÿ?¸d+RË÷?à¬[Gê_x001E__x001B_@_x001B__x0006_7:'þ,@x_x000D__x0016__x000E_¥_x0003__x001D_@\NÒaÚâ0@9&lt;ÉtQ"@NèÆªÇ_x0003_@è, Y2)@´LðL_x0014_@£ª¸»Z#@+âj·³¶_x0001_@Uz_x0005_8_x000E_-@¸B§=×_x000B_@(MÛË?,_x001F_@Þ5±ee_x001D__x0012_@;ä9Y_x001C_§%@ÐcX_x0001__x0003_h_x001F_@Z	_x001E_	©_x000C_@`(_x0011_Sd*@&amp;ã±dh!@Ü#_x0002_RÛ,@_x0004_8'À`Ü_x0015_@T_x0018_&lt;¹60@õ¢ _x0012_Ó_x0007_'@}¦¶W_x0007_ð?ÖËî²C®_x0018_@ØXP°&amp;_x001C_@?­Ø£)@°­êçT_x0013_@ÛÐ±	_x000D_6@_x0003_CÛ²_x001A_Ç_x0011_@^Ö]Ï_x000E_@¬ô.G_x001F__x0011_@_Ç?e7_x001E_@Ö_æKñý?Ío°VÁ0@VBÅ_x0012_¾Ý.@_x001C_Ñó_x001E_(@BóÁ³Ì¢ @îrÔQ_x001A_@ðý_x0003_ÆìÃ_x001B_@_x0013_ö_x000F_e_x0016_@Úd´«k_x0011_@_x001E__x0002__x001E_FÔÁ_x0001_@G6N;.×ý?ãC»ãÞ1@? Å_x0015__x000D_@IÅ=](ë_x0011_@_x0004__x0008_p¢"IEU_x0002_@`_x0003__x0007_§_x0019__x0001__x0005_@¾÷ _x000F__x001D_ê'@Þv?_x0015_Ü_x0006__x000B_@ò|A¢D_x0003_@?_x0013_zP_x0015_@]a_x0012__x0012_Í_x001E_@Jø¢H¿%@ì÷_x0006_}"$÷?ô»oËèeø?¡"v°ó#@È¼NäÈý_x000E_@+_x000F_ÆÔf2÷?_x0010_0ßÁà_x000D_@Ñî_x0017_L;$@n\:_x0008_E_x0008_@DQê_x000F_v)@ö® #Zö?À!{ùEð?¿u`_x001A_Ø!@Üzr$ _x0012_@(@\³%_x0013_@¶_x0006_''__x0010__x0012_@Lçó®ú?o+eH_x0006__x000E_@.PÛ0_x001F_-@'__x000D_þö_x001C_@V+ñIvJ%@ÒÂu¥,í!@?Û$¥_x0006_@Úý#_x0019_z'@_Ó_x000C__x0001__x0005_å_x0006__x0011_@^_x0017__x0003_íÉ_x0008_@üÀÂ¹3_x001C_@_x0017_äó1pX_x001A_@¨Äe,!@ë_x0003_ú°_x0006_.@´5ÒÀ_x0004_#@ºBÚø_x000C__x0004_û?¢ÍUÄý?ÎöÆf2@ôeÄSSB @wÂ_x0014_¢#@{j_x001D_!á9@ù&gt;³ôÆ_x000F_@é_x0005_=¹ì_x000E_@e!îyÀ_x0011_@¶¾¥­_x0015_ç$@¿ÇÑ=&lt;xô?ðÃpG!.@FcO_x000B__x0002_@ÇóLIk,@~%+ 5. @ó¦¡),ò6@_#»8§_x0016_@üt/ _x0019_@ÂÆÉU£=_x0002_@8_x0002_øêTò+@)q§ïg[:@¸$Åø?å_x0003_èò³yó?¥HÊ¼ôë_x0019_@Êµß\'@_x0003_	Î·ä/_x0006_@¡=Z¹ö?àÕ1LY÷?ïdôä#@4ãÜÒÝy_x001C_@ÜÓÈÎ×èþ?k{_x000E_r®_x001C_@tÇn&gt;²_x0006_@`Tþ,á @^îp_x0004_TP*@£DËã_x001D__x0013_@tÆÊÄÍä_x000B_@ÌUö¶Ý=_x0012_@ËÌy]_x0008_%@øæ_x0016_ª_x001D_@øÍí!³Ù_x0010_@.tW^;ü_x0005_@àT6é_x0004_þ?´ÍSõÂ_x0015_@-9®_x0008_«_x0019_@WÜuw_x0010_@_x001F_3_x000F_J÷_x000C_#@Nu©)_x0019_@_x0017_Ä´&gt;|K_x0001_@_x0007_Gc(-Â	@ú0§Ò(½#@Qæ\*ýGù?(3e­f_x0008__x0012_@Ï_x0002__x0016_ú×+@ñöM½Å#@O_x0004_öþMÎñ?_x0013_Îz×_x0001__x0003_ÎÕ'@HÈDaÂ_x0002_@¨Â¤!._x001E_@24ÒzfM_x0003_@/Õµ_x0007_\ëÿ?Ð_x0018_Ô·§(@pàûÃ¤_x000D_@ÖÍ|s_x0008_û#@Â¶e÷Úµû?_x0008_:F:²ü?*"Ùù+È#@+:þÖù_x0011_$@Àü_x0006_ë	@£	_x0006_0z$@tí7_x001E_o_x0002_@ /Q_x0003_Õ_x0007_@J¬ü½W_x0015_@f_x000E_â©_x0012__x001B_@Ò=Qù_x0015_ñ?_x0018_vK_x000C_B_x000D_@¬_x001E_Üì&amp;_x0003_@N/ð_x0002__x000C_Ê_x0013_@P_x0005__x001C_ K_x0004_8@_x0016_Î_x0016__x001C_2I)@úA¼¥_x0001_@_x0010_JóDH.@i_x000B_¥C9_x0008_@ð_x0016_"Ê9@'kãiF_x001A_@ì÷¨Tv,0@Ìº&amp;¾_x001E_"@nÐ_x000F_§Êúû?_x0001__x0004_óÎ©.9@ªï`óê+_x0012_@sfPlS_x001E_@³}½_x0013_.­÷?_x0018__x0007_/UH_x000F_@üenîæ_x0015_@`5Nf9Æ1@ìÝ"Â+_x0017_@ÿ_x0002_T°³Ñ4@lSem=A(@=ç_x0003_Ëv_x0018_0@_x0010__x000C_+ØÎ_x001C_@´_x000C_t¯}º_x0005_@¼·æ¬/ø?Ç$_x0002__x0002_p#%@_x001E_iõô_x0007__x0014_@²ÛAJA­-@ÜâyÁUL_x0013_@_x000C_¿E/X)ö?¼2?Ú}J!@Ø-R¢ì±/@~1_x0012_òXÞ_x0001_@»_x0019_àgt#@§(ð3Úõ?Â\åÄ-,3@S_x0017_þ®é_x0012_'@&lt;#'É$_x0017_@_x001F_'Ý9@E×çü "_x0016_@_x0012_9'_x0007_ü?k_x001D_tv÷?2Ëß_x0012__x0003__x000B_ð_x000E_@_x0006_7_x0014_	h§$@_x001D__x0010_«Þ_x0001_ @_x000E_l_x0014__x0002_{¹_x0014_@ìp&lt;k$Ð*@c_x001A_?9ÖVÿ?Ð­_x001B_=}®_x001F_@_x0016_-94dN_x001C_@EIÁÛ7@ú?Õ®ß&amp;i4@Î»ðO_x0002_@OÂÕ|4@ä_x0004_¡M_x0014_©_x001D_@ð´y~_x000F_s#@óz_x000F_Îë	@_x0016_ÈÚ_x001E_Hý?¶·±¥äú'@&lt;Æi&amp;¹&lt;@aÃ±0@çF_x0011_G?¢_x0018_@/½·ù_x0008_@]ç4ëT8@ÒPk_x000B_þ?ñmã_x001D_@_x000B_¹LP_x0016_@_x0015_ýyåè\_x0005_@cQ¹._x000E_@èÊ_x0005_â6_x001F_@^Þ_x0010_1wç_x0007_@MÆ:uç_x001C_@$e®:_x0003_r_x0016_@²nøÔ_x001C_	@_x0002__x0003_4¦TOÇ_x0010_@BP_x0017_P_x0002_@]_x0008_YîÕ_x001D_#@Ä7;ô³_x0002_@¼¿_x0010__x0001_õ]5@]ë_x001D_GÖ_x0006_*@`¶ÚÍýõ?¦cì_x0010_@NÇæ_x001A_Ïw"@_x0008_G:9Ï]_x0019_@£ø·9¡+@~ÃxAS_x0010_@sK!_x001E_0,@~_x000F__x0004_½_x0001_3@LÕT_x0016_÷ @5Èq©_x0018_7@õ_x0015_ _x0005__x001E_º5@8á±_x0011_æçó?N;u_x0014_ò_x0015_@H_x0011_»¾"_x0002__x000D_@xbÏ0@ÈUÈ&amp;Îæ_x0012_@?;ßó¹_x0013_@]_x001F_N	ßÿ1@_x001D_ßIã_x001A__x000C_@_x000E_Jorü?{_x0013_	óô@ò?_x000C_C+ô°'_x001D_@¥vÛ&amp;ð?+{¾0ú+"@NYÒ_x001F_NÎ!@_x000E_ñÔ3_x0001__x0003__x0010_Üü?ÔwZåËþ?øÿ1*¼÷_x0010_@_x0016_&gt;e-²b5@4C_x0003_x²Ñ_x0019_@YÈÛ$_x000D_@p­P¦f _x0004_@ìµ¿1%@½_x000C_ÊF_x0002_F'@_x0007_:F$ÆÍ6@þ&amp;LÚô,þ?_x001F_ê¿_x000C_£þ?¹ót_x0016_ª²#@¶a7Å_x000E_@ja*Ìo_x001C_@ó¦÷õ¤ _x001E_@PFI7õ$@J[å_x0019_c @ Çqs®_x001E_@c\Ý_x0010__x0010__x001E_@å@&gt;ü2_x001A_@_x0001__x0001__x0001__x0001__x0001__x0001_"@_x0001__x0001__x0001__x0001__x0001__x0001_*@_x0001__x0001__x0001__x0001__x0001__x0001_.@_x0001__x0001__x0001__x0001__x0001__x0001__x0008_@_x0001__x0001__x0001__x0001__x0001__x0001_$@_x0001__x0001__x0001__x0001__x0001__x0001__x0001_@_x0001__x0001__x0001__x0001__x0001__x0001__x001C_@_x0001__x0001__x0001__x0001__x0001__x0001_$@_x0001__x0001__x0001__x0001__x0001__x0001__x001C_@_x0001__x0001__x0001__x0001__x0001__x0001_*@_x0001__x0001__x0001__x0001__x0001__x0001_4@_x0001__x0002__x0001__x0001__x0001__x0001__x0001__x0001__x0008_@_x0001__x0001__x0001__x0001__x0001__x0001_&amp;@_x0001__x0001__x0001__x0001__x0001__x0001__x0008_@_x0001__x0001__x0001__x0001__x0001__x0001__x0014_@_x0001__x0001__x0001__x0001__x0001__x0001__x0001_@_x0001__x0001__x0001__x0001__x0001__x0001__x0018_@_x0001__x0001__x0001__x0001__x0001__x0001_3@_x0001__x0001__x0001__x0001__x0001__x0001_*@_x0001__x0001__x0001__x0001__x0001__x0001__x001C_@_x0001__x0001__x0001__x0001__x0001__x0001__x0014_@_x0001__x0001__x0001__x0001__x0001__x0001_ð?_x0001__x0001__x0001__x0001__x0001__x0001__x0001_@_x0001__x0001__x0001__x0001__x0001__x0001__x0010_@_x0001__x0001__x0001__x0001__x0001__x0001__x0014_@_x0001__x0001__x0001__x0001__x0001__x0001_(@_x0001__x0001__x0001__x0001__x0001__x0001__x0008_@_x0001__x0001__x0001__x0001__x0001__x0001__x0001_@_x0001__x0001__x0001__x0001__x0001__x0001_1@_x0001__x0001__x0001__x0001__x0001__x0001_"@_x0001__x0001__x0001__x0001__x0001__x0001_"@_x0001__x0001__x0001__x0001__x0001__x0001_2@_x0001__x0001__x0001__x0001__x0001__x0001_$@_x0001__x0001__x0001__x0001__x0001__x0001__x0010_@_x0001__x0001__x0001__x0001__x0001__x0001__x0018_@_x0001__x0001__x0001__x0001__x0001__x0001__x0018_@_x0001__x0001__x0001__x0001__x0001__x0001__x0014_@_x0001__x0001__x0001__x0001__x0001__x0001__x0001_@_x0001__x0001__x0001__x0001__x0001__x0001_7@_x0001__x0001__x0001__x0001__x0001__x0001__x0018_@_x0001__x0001__x0001__x0001__x0001__x0001__x0018_@_x0001__x0001__x0001__x0001__x0001__x0001__x0001_@_x0001__x0001__x0001__x0001__x0001__x0002__x0001__x0001_&amp;@_x0001__x0001__x0001__x0001__x0001__x0001__x0018_@_x0001__x0001__x0001__x0001__x0001__x0001_*@_x0001__x0001__x0001__x0001__x0001__x0001__x0001_@_x0001__x0001__x0001__x0001__x0001__x0001__x0001_@_x0001__x0001__x0001__x0001__x0001__x0001_ð?_x0001__x0001__x0001__x0001__x0001__x0001__x0018_@_x0001__x0001__x0001__x0001__x0001__x0001_ð?_x0001__x0001__x0001__x0001__x0001__x0001_2@_x0001__x0001__x0001__x0001__x0001__x0001__x0001_@_x0001__x0001__x0001__x0001__x0001__x0001_ð?_x0001__x0001__x0001__x0001__x0001__x0001_$@_x0001__x0001__x0001__x0001__x0001__x0001_ @_x0001__x0001__x0001__x0001__x0001__x0001__x0014_@_x0001__x0001__x0001__x0001__x0001__x0001__x0008_@_x0001__x0001__x0001__x0001__x0001__x0001_ð?_x0001__x0001__x0001__x0001__x0001__x0001_3@_x0001__x0001__x0001__x0001__x0001__x0001__x0001_@_x0001__x0001__x0001__x0001__x0001__x0001_ð?_x0001__x0001__x0001__x0001__x0001__x0001__x0008_@_x0001__x0001__x0001__x0001__x0001__x0001_(@_x0001__x0001__x0001__x0001__x0001__x0001_,@_x0001__x0001__x0001__x0001__x0001__x0001__x0010_@_x0001__x0001__x0001__x0001__x0001__x0001_"@_x0001__x0001__x0001__x0001__x0001__x0001_ @_x0001__x0001__x0001__x0001__x0001__x0001_ð?_x0001__x0001__x0001__x0001__x0001__x0001__x0014_@_x0001__x0001__x0001__x0001__x0001__x0001_ð?_x0001__x0001__x0001__x0001__x0001__x0001_ð?_x0001__x0001__x0001__x0001__x0001__x0001_(@_x0001__x0001__x0001__x0001__x0001__x0001_ð?_x0001__x0001__x0001__x0001__x0001__x0001__x0008_@_x0001__x0002__x0001__x0001__x0001__x0001__x0001__x0001_7@_x0001__x0001__x0001__x0001__x0001__x0001_ð?_x0001__x0001__x0001__x0001__x0001__x0001_&amp;@_x0001__x0001__x0001__x0001__x0001__x0001_"@_x0001__x0001__x0001__x0001__x0001__x0001__x001C_@_x0001__x0001__x0001__x0001__x0001__x0001__x0010_@_x0001__x0001__x0001__x0001__x0001__x0001_(@_x0001__x0001__x0001__x0001__x0001__x0001__x0014_@_x0001__x0001__x0001__x0001__x0001__x0001_*@_x0001__x0001__x0001__x0001__x0001__x0001_"@_x0001__x0001__x0001__x0001__x0001__x0001__x0010_@_x0001__x0001__x0001__x0001__x0001__x0001__x0010_@_x0001__x0001__x0001__x0001__x0001__x0001__x0008_@_x0001__x0001__x0001__x0001__x0001__x0001__x0001_@_x0001__x0001__x0001__x0001__x0001__x0001__x0001_@_x0001__x0001__x0001__x0001__x0001__x0001__x0010_@_x0001__x0001__x0001__x0001__x0001__x0001_&amp;@_x0001__x0001__x0001__x0001__x0001__x0001__x001C_@_x0001__x0001__x0001__x0001__x0001__x0001__x0001_@_x0001__x0001__x0001__x0001__x0001__x0001_ð?_x0001__x0001__x0001__x0001__x0001__x0001__x0001_@_x0001__x0001__x0001__x0001__x0001__x0001__x0001_@_x0001__x0001__x0001__x0001__x0001__x0001_.@_x0001__x0001__x0001__x0001__x0001__x0001_ð?_x0001__x0001__x0001__x0001__x0001__x0001_ @_x0001__x0001__x0001__x0001__x0001__x0001_3@_x0001__x0001__x0001__x0001__x0001__x0001_2@_x0001__x0001__x0001__x0001__x0001__x0001_6@_x0001__x0001__x0001__x0001__x0001__x0001_.@_x0001__x0001__x0001__x0001__x0001__x0001_.@_x0001__x0001__x0001__x0001__x0001__x0001__x0001_@_x0001__x0001__x0001__x0001__x0001__x0002__x0001__x0001__x0018_@_x0001__x0001__x0001__x0001__x0001__x0001_ð?_x0001__x0001__x0001__x0001__x0001__x0001_1@_x0001__x0001__x0001__x0001__x0001__x0001_4@_x0001__x0001__x0001__x0001__x0001__x0001__x0014_@_x0001__x0001__x0001__x0001__x0001__x0001_$@_x0001__x0001__x0001__x0001__x0001__x0001_2@_x0001__x0001__x0001__x0001__x0001__x0001__x0008_@_x0001__x0001__x0001__x0001__x0001__x0001__x0008_@_x0001__x0001__x0001__x0001__x0001__x0001_ @_x0001__x0001__x0001__x0001__x0001__x0001__x0014_@_x0001__x0001__x0001__x0001__x0001__x0001__x0018_@_x0001__x0001__x0001__x0001__x0001__x0001_4@_x0001__x0001__x0001__x0001__x0001__x0001__x001C_@_x0001__x0001__x0001__x0001__x0001__x0001__x0008_@_x0001__x0001__x0001__x0001__x0001__x0001_ @_x0001__x0001__x0001__x0001__x0001__x0001_ð?_x0001__x0001__x0001__x0001__x0001__x0001__x0001_@_x0001__x0001__x0001__x0001__x0001__x0001__x0008_@_x0001__x0001__x0001__x0001__x0001__x0001_$@_x0001__x0001__x0001__x0001__x0001__x0001__x0001_@_x0001__x0001__x0001__x0001__x0001__x0001_$@_x0001__x0001__x0001__x0001__x0001__x0001__x0014_@_x0001__x0001__x0001__x0001__x0001__x0001__x0010_@_x0001__x0001__x0001__x0001__x0001__x0001_1@_x0001__x0001__x0001__x0001__x0001__x0001__x0008_@_x0001__x0001__x0001__x0001__x0001__x0001__x0010_@_x0001__x0001__x0001__x0001__x0001__x0001__x0001_@_x0001__x0001__x0001__x0001__x0001__x0001__x0018_@_x0001__x0001__x0001__x0001__x0001__x0001__x0001_@_x0001__x0001__x0001__x0001__x0001__x0001_ð?_x0001__x0001__x0001__x0001__x0001__x0001_ @_x0001__x0002__x0001__x0001__x0001__x0001__x0001__x0001_ð?_x0001__x0001__x0001__x0001__x0001__x0001_$@_x0001__x0001__x0001__x0001__x0001__x0001__x0014_@_x0001__x0001__x0001__x0001__x0001__x0001_ @_x0001__x0001__x0001__x0001__x0001__x0001_ @_x0001__x0001__x0001__x0001__x0001__x0001_$@_x0001__x0001__x0001__x0001__x0001__x0001_"@_x0001__x0001__x0001__x0001__x0001__x0001_&amp;@_x0001__x0001__x0001__x0001__x0001__x0001_"@_x0001__x0001__x0001__x0001__x0001__x0001_"@_x0001__x0001__x0001__x0001__x0001__x0001_ð?_x0001__x0001__x0001__x0001__x0001__x0001__x0018_@_x0001__x0001__x0001__x0001__x0001__x0001_ð?_x0001__x0001__x0001__x0001__x0001__x0001_=@_x0001__x0001__x0001__x0001__x0001__x0001_ @_x0001__x0001__x0001__x0001__x0001__x0001__x001C_@_x0001__x0001__x0001__x0001__x0001__x0001_ð?_x0001__x0001__x0001__x0001__x0001__x0001_&amp;@_x0001__x0001__x0001__x0001__x0001__x0001_&amp;@_x0001__x0001__x0001__x0001__x0001__x0001__x0018_@_x0001__x0001__x0001__x0001__x0001__x0001__x0008_@_x0001__x0001__x0001__x0001__x0001__x0001_&amp;@_x0001__x0001__x0001__x0001__x0001__x0001_$@_x0001__x0001__x0001__x0001__x0001__x0001_"@_x0001__x0001__x0001__x0001__x0001__x0001_ð?_x0001__x0001__x0001__x0001__x0001__x0001_ @_x0001__x0001__x0001__x0001__x0001__x0001__x0010_@_x0001__x0001__x0001__x0001__x0001__x0001__x0001_@_x0001__x0001__x0001__x0001__x0001__x0001__x0008_@_x0001__x0001__x0001__x0001__x0001__x0001_.@_x0001__x0001__x0001__x0001__x0001__x0001_;@_x0001__x0001__x0001__x0001__x0001__x0002__x0001__x0001__x0001_@_x0001__x0001__x0001__x0001__x0001__x0001__x0018_@_x0001__x0001__x0001__x0001__x0001__x0001__x0001_@_x0001__x0001__x0001__x0001__x0001__x0001__x0010_@_x0001__x0001__x0001__x0001__x0001__x0001_,@_x0001__x0001__x0001__x0001__x0001__x0001__x001C_@_x0001__x0001__x0001__x0001__x0001__x0001_ @_x0001__x0001__x0001__x0001__x0001__x0001__x0008_@_x0001__x0001__x0001__x0001__x0001__x0001_;@_x0001__x0001__x0001__x0001__x0001__x0001_(@_x0001__x0001__x0001__x0001__x0001__x0001_ð?_x0001__x0001__x0001__x0001__x0001__x0001_ð?_x0001__x0001__x0001__x0001__x0001__x0001_&amp;@_x0001__x0001__x0001__x0001__x0001__x0001__x0018_@_x0001__x0001__x0001__x0001__x0001__x0001_2@_x0001__x0001__x0001__x0001__x0001__x0001_,@_x0001__x0001__x0001__x0001__x0001__x0001__x0001_@_x0001__x0001__x0001__x0001__x0001__x0001_5@_x0001__x0001__x0001__x0001__x0001__x0001_0@_x0001__x0001__x0001__x0001__x0001__x0001_5@_x0001__x0001__x0001__x0001__x0001__x0001__x0008_@_x0001__x0001__x0001__x0001__x0001__x0001__x0018_@_x0001__x0001__x0001__x0001__x0001__x0001__x0010_@_x0001__x0001__x0001__x0001__x0001__x0001_,@_x0001__x0001__x0001__x0001__x0001__x0001__x0008_@_x0001__x0001__x0001__x0001__x0001__x0001_$@_x0001__x0001__x0001__x0001__x0001__x0001__x0018_@_x0001__x0001__x0001__x0001__x0001__x0001_5@_x0001__x0001__x0001__x0001__x0001__x0001_ð?_x0001__x0001__x0001__x0001__x0001__x0001__x0014_@_x0001__x0001__x0001__x0001__x0001__x0001__x0010_@_x0001__x0001__x0001__x0001__x0001__x0001_"@_x0001__x0002__x0001__x0001__x0001__x0001__x0001__x0001__x0018_@_x0001__x0001__x0001__x0001__x0001__x0001__x0001_@_x0001__x0001__x0001__x0001__x0001__x0001__x001C_@_x0001__x0001__x0001__x0001__x0001__x0001__x0001_@_x0001__x0001__x0001__x0001__x0001__x0001_ð?_x0001__x0001__x0001__x0001__x0001__x0001_ð?_x0001__x0001__x0001__x0001__x0001__x0001_ð?_x0001__x0001__x0001__x0001__x0001__x0001_7@_x0001__x0001__x0001__x0001__x0001__x0001_(@_x0001__x0001__x0001__x0001__x0001__x0001_ð?_x0001__x0001__x0001__x0001__x0001__x0001_ð?_x0001__x0001__x0001__x0001__x0001__x0001_ @_x0001__x0001__x0001__x0001__x0001__x0001__x0008_@_x0001__x0001__x0001__x0001__x0001__x0001__x0001_@_x0001__x0001__x0001__x0001__x0001__x0001__x0010_@_x0001__x0001__x0001__x0001__x0001__x0001__x001C_@_x0001__x0001__x0001__x0001__x0001__x0001__x0018_@_x0001__x0001__x0001__x0001__x0001__x0001_:@_x0001__x0001__x0001__x0001__x0001__x0001_ @_x0001__x0001__x0001__x0001__x0001__x0001_0@_x0001__x0001__x0001__x0001__x0001__x0001__x0010_@_x0001__x0001__x0001__x0001__x0001__x0001_$@_x0001__x0001__x0001__x0001__x0001__x0001__x0001_@_x0001__x0001__x0001__x0001__x0001__x0001_&amp;@_x0001__x0001__x0001__x0001__x0001__x0001__x001C_@_x0001__x0001__x0001__x0001__x0001__x0001_ @_x0001__x0001__x0001__x0001__x0001__x0001__x0014_@_x0001__x0001__x0001__x0001__x0001__x0001_4@_x0001__x0001__x0001__x0001__x0001__x0001__x0001_@_x0001__x0001__x0001__x0001__x0001__x0001_*@_x0001__x0001__x0001__x0001__x0001__x0001__x0010_@_x0001__x0001__x0001__x0001__x0001__x0002__x0001__x0001_ð?_x0001__x0001__x0001__x0001__x0001__x0001__x0018_@_x0001__x0001__x0001__x0001__x0001__x0001_ð?_x0001__x0001__x0001__x0001__x0001__x0001__x0001_@_x0001__x0001__x0001__x0001__x0001__x0001_3@_x0001__x0001__x0001__x0001__x0001__x0001__x0010_@_x0001__x0001__x0001__x0001__x0001__x0001_ð?_x0001__x0001__x0001__x0001__x0001__x0001__x0001_@_x0001__x0001__x0001__x0001__x0001__x0001__x0001_@_x0001__x0001__x0001__x0001__x0001__x0001_$@_x0001__x0001__x0001__x0001__x0001__x0001__x0014_@_x0001__x0001__x0001__x0001__x0001__x0001_(@_x0001__x0001__x0001__x0001__x0001__x0001__x0001_@_x0001__x0001__x0001__x0001__x0001__x0001_ð?_x0001__x0001__x0001__x0001__x0001__x0001_ @_x0001__x0001__x0001__x0001__x0001__x0001_8@_x0001__x0001__x0001__x0001__x0001__x0001__x0014_@_x0001__x0001__x0001__x0001__x0001__x0001_1@_x0001__x0001__x0001__x0001__x0001__x0001__x0001_@_x0001__x0001__x0001__x0001__x0001__x0001_ @_x0001__x0001__x0001__x0001__x0001__x0001_"@_x0001__x0001__x0001__x0001__x0001__x0001__x0001_@_x0001__x0001__x0001__x0001__x0001__x0001_ @_x0001__x0001__x0001__x0001__x0001__x0001__x0001_@_x0001__x0001__x0001__x0001__x0001__x0001__x0010_@_x0001__x0001__x0001__x0001__x0001__x0001__x0010_@_x0001__x0001__x0001__x0001__x0001__x0001__x0014_@_x0001__x0001__x0001__x0001__x0001__x0001_ð?_x0001__x0001__x0001__x0001__x0001__x0001__x0014_@_x0001__x0001__x0001__x0001__x0001__x0001__x0001_@_x0001__x0001__x0001__x0001__x0001__x0001__x001C_@_x0001__x0001__x0001__x0001__x0001__x0001__x0008_@_x0001__x0002__x0001__x0001__x0001__x0001__x0001__x0001__x0014_@_x0001__x0001__x0001__x0001__x0001__x0001__x0008_@_x0001__x0001__x0001__x0001__x0001__x0001__x0001_@_x0001__x0001__x0001__x0001__x0001__x0001__x0001_@_x0001__x0001__x0001__x0001__x0001__x0001__x001C_@_x0001__x0001__x0001__x0001__x0001__x0001__x001C_@_x0001__x0001__x0001__x0001__x0001__x0001_"@_x0001__x0001__x0001__x0001__x0001__x0001__x0008_@_x0001__x0001__x0001__x0001__x0001__x0001__x001C_@_x0001__x0001__x0001__x0001__x0001__x0001_(@_x0001__x0001__x0001__x0001__x0001__x0001__x0001_@_x0001__x0001__x0001__x0001__x0001__x0001__x0001_@_x0001__x0001__x0001__x0001__x0001__x0001__x0010_@_x0001__x0001__x0001__x0001__x0001__x0001_(@_x0001__x0001__x0001__x0001__x0001__x0001__x0010_@_x0001__x0001__x0001__x0001__x0001__x0001_ @_x0001__x0001__x0001__x0001__x0001__x0001__x0014_@_x0001__x0001__x0001__x0001__x0001__x0001__x0008_@_x0001__x0001__x0001__x0001__x0001__x0001__x0008_@_x0001__x0001__x0001__x0001__x0001__x0001__x001C_@_x0001__x0001__x0001__x0001__x0001__x0001__x001C_@_x0001__x0001__x0001__x0001__x0001__x0001_ð?_x0001__x0001__x0001__x0001__x0001__x0001_1@_x0001__x0001__x0001__x0001__x0001__x0001__x0010_@_x0001__x0001__x0001__x0001__x0001__x0001__x0014_@_x0001__x0001__x0001__x0001__x0001__x0001__x0001_@_x0001__x0001__x0001__x0001__x0001__x0001__x0010_@_x0001__x0001__x0001__x0001__x0001__x0001_1@_x0001__x0001__x0001__x0001__x0001__x0001_(@_x0001__x0001__x0001__x0001__x0001__x0001_ð?_x0001__x0001__x0001__x0001__x0001__x0001_ð?_x0001__x0001__x0001__x0001__x0001__x0002__x0001__x0001_&amp;@_x0001__x0001__x0001__x0001__x0001__x0001__x0001_@_x0001__x0001__x0001__x0001__x0001__x0001__x0008_@_x0001__x0001__x0001__x0001__x0001__x0001__x0014_@_x0001__x0001__x0001__x0001__x0001__x0001_*@_x0001__x0001__x0001__x0001__x0001__x0001_"@_x0001__x0001__x0001__x0001__x0001__x0001_ð?_x0001__x0001__x0001__x0001__x0001__x0001_ð?_x0001__x0001__x0001__x0001__x0001__x0001__x0014_@_x0001__x0001__x0001__x0001__x0001__x0001__x0018_@_x0001__x0001__x0001__x0001__x0001__x0001__x0001_@_x0001__x0001__x0001__x0001__x0001__x0001_.@_x0001__x0001__x0001__x0001__x0001__x0001_5@_x0001__x0001__x0001__x0001__x0001__x0001_;@_x0001__x0001__x0001__x0001__x0001__x0001__x0010_@_x0001__x0001__x0001__x0001__x0001__x0001__x0008_@_x0001__x0001__x0001__x0001__x0001__x0001__x0014_@_x0001__x0001__x0001__x0001__x0001__x0001__x0018_@_x0001__x0001__x0001__x0001__x0001__x0001__x0018_@_x0001__x0001__x0001__x0001__x0001__x0001__x0010_@_x0001__x0001__x0001__x0001__x0001__x0001__x0001_@_x0001__x0001__x0001__x0001__x0001__x0001_*@_x0001__x0001__x0001__x0001__x0001__x0001_$@_x0001__x0001__x0001__x0001__x0001__x0001_"@_x0001__x0001__x0001__x0001__x0001__x0001__x0001_@_x0001__x0001__x0001__x0001__x0001__x0001__x0018_@_x0001__x0001__x0001__x0001__x0001__x0001__x0014_@_x0001__x0001__x0001__x0001__x0001__x0001__x0018_@_x0001__x0001__x0001__x0001__x0001__x0001_*@_x0001__x0001__x0001__x0001__x0001__x0001_4@_x0001__x0001__x0001__x0001__x0001__x0001_2@_x0001__x0001__x0001__x0001__x0001__x0001_*@_x0001__x0002__x0001__x0001__x0001__x0001__x0001__x0001_,@_x0001__x0001__x0001__x0001__x0001__x0001_ð?_x0001__x0001__x0001__x0001__x0001__x0001_.@_x0001__x0001__x0001__x0001__x0001__x0001_ @_x0001__x0001__x0001__x0001__x0001__x0001__x0010_@_x0001__x0001__x0001__x0001__x0001__x0001__x0008_@_x0001__x0001__x0001__x0001__x0001__x0001_.@_x0001__x0001__x0001__x0001__x0001__x0001_.@_x0001__x0001__x0001__x0001__x0001__x0001_ð?_x0001__x0001__x0001__x0001__x0001__x0001__x0014_@_x0001__x0001__x0001__x0001__x0001__x0001_ð?_x0001__x0001__x0001__x0001__x0001__x0001_ð?_x0001__x0001__x0001__x0001__x0001__x0001__x0001_@_x0001__x0001__x0001__x0001__x0001__x0001__x0018_@_x0001__x0001__x0001__x0001__x0001__x0001_ð?_x0001__x0001__x0001__x0001__x0001__x0001__x0001_@_x0001__x0001__x0001__x0001__x0001__x0001_,@_x0001__x0001__x0001__x0001__x0001__x0001__x0001_@_x0001__x0001__x0001__x0001__x0001__x0001_*@_x0001__x0001__x0001__x0001__x0001__x0001_*@_x0001__x0001__x0001__x0001__x0001__x0001__x0018_@_x0001__x0001__x0001__x0001__x0001__x0001_.@_x0001__x0001__x0001__x0001__x0001__x0001__x0010_@_x0001__x0001__x0001__x0001__x0001__x0001_8@_x0001__x0001__x0001__x0001__x0001__x0001_,@_x0001__x0001__x0001__x0001__x0001__x0001__x0001_@_x0001__x0001__x0001__x0001__x0001__x0001__x0014_@_x0001__x0001__x0001__x0001__x0001__x0001_"@_x0001__x0001__x0001__x0001__x0001__x0001_ð?_x0001__x0001__x0001__x0001__x0001__x0001_*@_x0001__x0001__x0001__x0001__x0001__x0001_0@_x0001__x0001__x0001__x0001__x0001__x0002__x0001__x0001_&amp;@_x0001__x0001__x0001__x0001__x0001__x0001__x0001_@_x0001__x0001__x0001__x0001__x0001__x0001__x0010_@_x0001__x0001__x0001__x0001__x0001__x0001_,@_x0001__x0001__x0001__x0001__x0001__x0001__x0010_@_x0001__x0001__x0001__x0001__x0001__x0001_$@_x0001__x0001__x0001__x0001__x0001__x0001__x0008_@_x0001__x0001__x0001__x0001__x0001__x0001_$@_x0001__x0001__x0001__x0001__x0001__x0001__x0014_@_x0001__x0001__x0001__x0001__x0001__x0001__x0014_@_x0001__x0001__x0001__x0001__x0001__x0001__x0014_@_x0001__x0001__x0001__x0001__x0001__x0001__x0001_@_x0001__x0001__x0001__x0001__x0001__x0001_:@_x0001__x0001__x0001__x0001__x0001__x0001__x001C_@_x0001__x0001__x0001__x0001__x0001__x0001__x0018_@_x0001__x0001__x0001__x0001__x0001__x0001_ð?_x0001__x0001__x0001__x0001__x0001__x0001__x0001_@_x0001__x0001__x0001__x0001__x0001__x0001__x0001_@_x0001__x0001__x0001__x0001__x0001__x0001_ @_x0001__x0001__x0001__x0001__x0001__x0001__x0010_@_x0001__x0001__x0001__x0001__x0001__x0001__x0014_@_x0001__x0001__x0001__x0001__x0001__x0001_&amp;@_x0001__x0001__x0001__x0001__x0001__x0001_$@_x0001__x0001__x0001__x0001__x0001__x0001__x0008_@_x0001__x0001__x0001__x0001__x0001__x0001__x0008_@_x0001__x0001__x0001__x0001__x0001__x0001__x0001_@_x0001__x0001__x0001__x0001__x0001__x0001__x0014_@_x0001__x0001__x0001__x0001__x0001__x0001__x0010_@_x0001__x0001__x0001__x0001__x0001__x0001__x0010_@_x0001__x0001__x0001__x0001__x0001__x0001__x0001_@_x0001__x0001__x0001__x0001__x0001__x0001_ð?_x0001__x0001__x0001__x0001__x0001__x0001_*@_x0001__x0002__x0001__x0001__x0001__x0001__x0001__x0001__x0001_@_x0001__x0001__x0001__x0001__x0001__x0001_ð?_x0001__x0001__x0001__x0001__x0001__x0001_7@_x0001__x0001__x0001__x0001__x0001__x0001__x0010_@_x0001__x0001__x0001__x0001__x0001__x0001__x0008_@_x0001__x0001__x0001__x0001__x0001__x0001_1@_x0001__x0001__x0001__x0001__x0001__x0001_2@_x0001__x0001__x0001__x0001__x0001__x0001_8@_x0001__x0001__x0001__x0001__x0001__x0001_ð?_x0001__x0001__x0001__x0001__x0001__x0001_ @_x0001__x0001__x0001__x0001__x0001__x0001__x0001_@_x0001__x0001__x0001__x0001__x0001__x0001__x0010_@_x0001__x0001__x0001__x0001__x0001__x0001__x001C_@_x0001__x0001__x0001__x0001__x0001__x0001_ð?_x0001__x0001__x0001__x0001__x0001__x0001__x001C_@_x0001__x0001__x0001__x0001__x0001__x0001__x0014_@_x0001__x0001__x0001__x0001__x0001__x0001__x0008_@_x0001__x0001__x0001__x0001__x0001__x0001_(@_x0001__x0001__x0001__x0001__x0001__x0001__x0008_@_x0001__x0001__x0001__x0001__x0001__x0001_2@_x0001__x0001__x0001__x0001__x0001__x0001__x0018_@_x0001__x0001__x0001__x0001__x0001__x0001__x0008_@_x0001__x0001__x0001__x0001__x0001__x0001__x0010_@_x0001__x0001__x0001__x0001__x0001__x0001_$@_x0001__x0001__x0001__x0001__x0001__x0001__x0001_@_x0001__x0001__x0001__x0001__x0001__x0001__x0008_@_x0001__x0001__x0001__x0001__x0001__x0001_ @_x0001__x0001__x0001__x0001__x0001__x0001_&amp;@_x0001__x0001__x0001__x0001__x0001__x0001__x0001_@_x0001__x0001__x0001__x0001__x0001__x0001_ð?_x0001__x0001__x0001__x0001__x0001__x0001_ð?_x0001__x0001__x0001__x0001__x0001__x0002__x0001__x0001_5@_x0001__x0001__x0001__x0001__x0001__x0001_ @_x0001__x0001__x0001__x0001__x0001__x0001__x0018_@_x0001__x0001__x0001__x0001__x0001__x0001__x0001_@_x0001__x0001__x0001__x0001__x0001__x0001__x0010_@_x0001__x0001__x0001__x0001__x0001__x0001__x0008_@_x0001__x0001__x0001__x0001__x0001__x0001__x0018_@_x0001__x0001__x0001__x0001__x0001__x0001__x0018_@_x0001__x0001__x0001__x0001__x0001__x0001__x0014_@_x0001__x0001__x0001__x0001__x0001__x0001_2@_x0001__x0001__x0001__x0001__x0001__x0001__x0008_@_x0001__x0001__x0001__x0001__x0001__x0001__x0010_@_x0001__x0001__x0001__x0001__x0001__x0001_9@_x0001__x0001__x0001__x0001__x0001__x0001_ð?_x0001__x0001__x0001__x0001__x0001__x0001_&amp;@_x0001__x0001__x0001__x0001__x0001__x0001__x0018_@_x0001__x0001__x0001__x0001__x0001__x0001__x0018_@_x0001__x0001__x0001__x0001__x0001__x0001__x0008_@_x0001__x0001__x0001__x0001__x0001__x0001__x001C_@_x0001__x0001__x0001__x0001__x0001__x0001__x0014_@_x0001__x0001__x0001__x0001__x0001__x0001__x0001_@_x0001__x0001__x0001__x0001__x0001__x0001_3@_x0001__x0001__x0001__x0001__x0001__x0001_ @_x0001__x0001__x0001__x0001__x0001__x0001_(@_x0001__x0001__x0001__x0001__x0001__x0001_ @_x0001__x0001__x0001__x0001__x0001__x0001__x0010_@_x0001__x0001__x0001__x0001__x0001__x0001_&amp;@_x0001__x0001__x0001__x0001__x0001__x0001_,@_x0001__x0001__x0001__x0001__x0001__x0001_0@_x0001__x0001__x0001__x0001__x0001__x0001_ð?_x0001__x0001__x0001__x0001__x0001__x0001_3@_x0001__x0001__x0001__x0001__x0001__x0001__x0018_@_x0001__x0002__x0001__x0001__x0001__x0001__x0001__x0001_&amp;@_x0001__x0001__x0001__x0001__x0001__x0001_6@_x0001__x0001__x0001__x0001__x0001__x0001__x0001_@_x0001__x0001__x0001__x0001__x0001__x0001__x0008_@_x0001__x0001__x0001__x0001__x0001__x0001__x0010_@_x0001__x0001__x0001__x0001__x0001__x0001_1@_x0001__x0001__x0001__x0001__x0001__x0001_ @_x0001__x0001__x0001__x0001__x0001__x0001_ @_x0001__x0001__x0001__x0001__x0001__x0001__x0010_@_x0001__x0001__x0001__x0001__x0001__x0001_2@_x0001__x0001__x0001__x0001__x0001__x0001__x0001_@_x0001__x0001__x0001__x0001__x0001__x0001_ @_x0001__x0001__x0001__x0001__x0001__x0001__x001C_@_x0001__x0001__x0001__x0001__x0001__x0001_*@_x0001__x0001__x0001__x0001__x0001__x0001__x0008_@_x0001__x0001__x0001__x0001__x0001__x0001__x0008_@_x0001__x0001__x0001__x0001__x0001__x0001__x0014_@_x0001__x0001__x0001__x0001__x0001__x0001_$@_x0001__x0001__x0001__x0001__x0001__x0001__x0014_@_x0001__x0001__x0001__x0001__x0001__x0001__x0008_@_x0001__x0001__x0001__x0001__x0001__x0001__x0014_@_x0001__x0001__x0001__x0001__x0001__x0001__x0018_@_x0001__x0001__x0001__x0001__x0001__x0001__x0001_@_x0001__x0001__x0001__x0001__x0001__x0001_&amp;@_x0001__x0001__x0001__x0001__x0001__x0001__x0008_@_x0001__x0001__x0001__x0001__x0001__x0001__x0008_@_x0001__x0001__x0001__x0001__x0001__x0001_ð?_x0001__x0001__x0001__x0001__x0001__x0001_8@_x0001__x0001__x0001__x0001__x0001__x0001__x0014_@_x0001__x0001__x0001__x0001__x0001__x0001_0@_x0001__x0001__x0001__x0001__x0001__x0001_"@_x0001__x0001__x0001__x0001__x0001__x0002__x0001__x0001__x0010_@_x0001__x0001__x0001__x0001__x0001__x0001_&amp;@_x0001__x0001__x0001__x0001__x0001__x0001_*@_x0001__x0001__x0001__x0001__x0001__x0001__x0008_@_x0001__x0001__x0001__x0001__x0001__x0001__x0014_@_x0001__x0001__x0001__x0001__x0001__x0001_(@_x0001__x0001__x0001__x0001__x0001__x0001_ð?_x0001__x0001__x0001__x0001__x0001__x0001__x0008_@_x0001__x0001__x0001__x0001__x0001__x0001__x0018_@_x0001__x0001__x0001__x0001__x0001__x0001_&amp;@_x0001__x0001__x0001__x0001__x0001__x0001_ @_x0001__x0001__x0001__x0001__x0001__x0001__x0008_@_x0001__x0001__x0001__x0001__x0001__x0001_ð?_x0001__x0001__x0001__x0001__x0001__x0001__x0008_@_x0001__x0001__x0001__x0001__x0001__x0001_ð?_x0001__x0001__x0001__x0001__x0001__x0001_ð?_x0001__x0001__x0001__x0001__x0001__x0001__x0008_@_x0001__x0001__x0001__x0001__x0001__x0001__x0010_@_x0001__x0001__x0001__x0001__x0001__x0001_(@_x0001__x0001__x0001__x0001__x0001__x0001_ @_x0001__x0001__x0001__x0001__x0001__x0001__x001C_@_x0001__x0001__x0001__x0001__x0001__x0001__x0018_@_x0001__x0001__x0001__x0001__x0001__x0001_&amp;@_x0001__x0001__x0001__x0001__x0001__x0001__x0010_@_x0001__x0001__x0001__x0001__x0001__x0001__x0001_@_x0001__x0001__x0001__x0001__x0001__x0001__x0001_@_x0001__x0001__x0001__x0001__x0001__x0001__x0018_@_x0001__x0001__x0001__x0001__x0001__x0001_$@_x0001__x0001__x0001__x0001__x0001__x0001__x0018_@_x0001__x0001__x0001__x0001__x0001__x0001_ @_x0001__x0001__x0001__x0001__x0001__x0001__x0010_@_x0001__x0001__x0001__x0001__x0001__x0001__x0010_@_x0001__x0002__x0001__x0001__x0001__x0001__x0001__x0001__x001C_@_x0001__x0001__x0001__x0001__x0001__x0001__x0014_@_x0001__x0001__x0001__x0001__x0001__x0001__x0001_@_x0001__x0001__x0001__x0001__x0001__x0001__x0008_@_x0001__x0001__x0001__x0001__x0001__x0001_ð?_x0001__x0001__x0001__x0001__x0001__x0001_,@_x0001__x0001__x0001__x0001__x0001__x0001_ð?_x0001__x0001__x0001__x0001__x0001__x0001_"@_x0001__x0001__x0001__x0001__x0001__x0001__x0001_@_x0001__x0001__x0001__x0001__x0001__x0001_ @_x0001__x0001__x0001__x0001__x0001__x0001_"@_x0001__x0001__x0001__x0001__x0001__x0001__x0001_@_x0001__x0001__x0001__x0001__x0001__x0001_(@_x0001__x0001__x0001__x0001__x0001__x0001_ð?_x0001__x0001__x0001__x0001__x0001__x0001_ð?_x0001__x0001__x0001__x0001__x0001__x0001_=@_x0001__x0001__x0001__x0001__x0001__x0001_ @_x0001__x0001__x0001__x0001__x0001__x0001_$@_x0001__x0001__x0001__x0001__x0001__x0001__x0001_@_x0001__x0001__x0001__x0001__x0001__x0001__x0014_@_x0001__x0001__x0001__x0001__x0001__x0001__x0010_@_x0001__x0001__x0001__x0001__x0001__x0001__x001C_@_x0001__x0001__x0001__x0001__x0001__x0001__x0010_@_x0001__x0001__x0001__x0001__x0001__x0001_ @_x0001__x0001__x0001__x0001__x0001__x0001__x0008_@_x0001__x0001__x0001__x0001__x0001__x0001_"@_x0001__x0001__x0001__x0001__x0001__x0001__x0008_@_x0001__x0001__x0001__x0001__x0001__x0001_&lt;@_x0001__x0001__x0001__x0001__x0001__x0001_"@_x0001__x0001__x0001__x0001__x0001__x0001_"@_x0001__x0001__x0001__x0001__x0001__x0001__x0008_@_x0001__x0001__x0001__x0001__x0001__x0002__x0001__x0001__x0010_@_x0001__x0001__x0001__x0001__x0001__x0001__x0010_@_x0001__x0001__x0001__x0001__x0001__x0001_0@_x0001__x0001__x0001__x0001__x0001__x0001_ð?_x0001__x0001__x0001__x0001__x0001__x0001_"@_x0001__x0001__x0001__x0001__x0001__x0001__x0018_@_x0001__x0001__x0001__x0001__x0001__x0001__x0014_@_x0001__x0001__x0001__x0001__x0001__x0001__x0014_@_x0001__x0001__x0001__x0001__x0001__x0001_0@_x0001__x0001__x0001__x0001__x0001__x0001_$@_x0001__x0001__x0001__x0001__x0001__x0001__x0018_@_x0001__x0001__x0001__x0001__x0001__x0001__x0018_@_x0001__x0001__x0001__x0001__x0001__x0001__x0001_@_x0001__x0001__x0001__x0001__x0001__x0001__x0008_@_x0001__x0001__x0001__x0001__x0001__x0001_ @_x0001__x0001__x0001__x0001__x0001__x0001_5@_x0001__x0001__x0001__x0001__x0001__x0001_6@_x0001__x0001__x0001__x0001__x0001__x0001_ð?_x0001__x0001__x0001__x0001__x0001__x0001__x0001_@_x0001__x0001__x0001__x0001__x0001__x0001__x0001_@_x0001__x0001__x0001__x0001__x0001__x0001__x0018_@_x0001__x0001__x0001__x0001__x0001__x0001__x0018_@_x0001__x0001__x0001__x0001__x0001__x0001_,@_x0001__x0001__x0001__x0001__x0001__x0001__x0018_@_x0001__x0001__x0001__x0001__x0001__x0001__x0008_@_x0001__x0001__x0001__x0001__x0001__x0001__x0014_@_x0001__x0001__x0001__x0001__x0001__x0001_&amp;@_x0001__x0001__x0001__x0001__x0001__x0001_ð?_x0001__x0001__x0001__x0001__x0001__x0001_1@_x0001__x0001__x0001__x0001__x0001__x0001__x0018_@_x0001__x0001__x0001__x0001__x0001__x0001_ð?_x0001__x0001__x0001__x0001__x0001__x0001_&lt;@_x0001__x0002__x0001__x0001__x0001__x0001__x0001__x0001_"@_x0001__x0001__x0001__x0001__x0001__x0001_0@_x0001__x0001__x0001__x0001__x0001__x0001__x0008_@_x0001__x0001__x0001__x0001__x0001__x0001__x001C_@_x0001__x0001__x0001__x0001__x0001__x0001_ @_x0001__x0001__x0001__x0001__x0001__x0001__x0001_@_x0001__x0001__x0001__x0001__x0001__x0001__x001C_@_x0001__x0001__x0001__x0001__x0001__x0001__x0008_@_x0001__x0001__x0001__x0001__x0001__x0001_(@_x0001__x0001__x0001__x0001__x0001__x0001_.@_x0001__x0001__x0001__x0001__x0001__x0001_ð?_x0001__x0001__x0001__x0001__x0001__x0001__x0010_@_x0001__x0001__x0001__x0001__x0001__x0001__x0001_@_x0001__x0001__x0001__x0001__x0001__x0001__x0018_@_x0001__x0001__x0001__x0001__x0001__x0001__x0014_@_x0001__x0001__x0001__x0001__x0001__x0001__x0008_@_x0001__x0001__x0001__x0001__x0001__x0001__x0014_@_x0001__x0001__x0001__x0001__x0001__x0001__x0010_@_x0001__x0001__x0001__x0001__x0001__x0001_ð?_x0001__x0001__x0001__x0001__x0001__x0001__x0014_@_x0001__x0001__x0001__x0001__x0001__x0001__x001C_@_x0001__x0001__x0001__x0001__x0001__x0001_;@_x0001__x0001__x0001__x0001__x0001__x0001__x001C_@_x0001__x0001__x0001__x0001__x0001__x0001_ð?_x0001__x0001__x0001__x0001__x0001__x0001_"@_x0001__x0001__x0001__x0001__x0001__x0001__x0008_@_x0001__x0001__x0001__x0001__x0001__x0001_ð?_x0001__x0001__x0001__x0001__x0001__x0001__x0001_@_x0001__x0001__x0001__x0001__x0001__x0001__x0014_@_x0001__x0001__x0001__x0001__x0001__x0001__x0018_@_x0001__x0001__x0001__x0001__x0001__x0001_ð?_x0001__x0001__x0001__x0001__x0001__x0002__x0001__x0001__x0001_@_x0001__x0001__x0001__x0001__x0001__x0001_$@_x0001__x0001__x0001__x0001__x0001__x0001__x0008_@_x0001__x0001__x0001__x0001__x0001__x0001__x0008_@_x0001__x0001__x0001__x0001__x0001__x0001__x0010_@_x0001__x0001__x0001__x0001__x0001__x0001__x0008_@_x0001__x0001__x0001__x0001__x0001__x0001__x0001_@_x0001__x0001__x0001__x0001__x0001__x0001_,@_x0001__x0001__x0001__x0001__x0001__x0001__x0001_@_x0001__x0001__x0001__x0001__x0001__x0001_ð?_x0001__x0001__x0001__x0001__x0001__x0001__x0001_@_x0001__x0001__x0001__x0001__x0001__x0001_6@_x0001__x0001__x0001__x0001__x0001__x0001__x0008_@_x0001__x0001__x0001__x0001__x0001__x0001_ð?_x0001__x0001__x0001__x0001__x0001__x0001_ð?_x0001__x0001__x0001__x0001__x0001__x0001_*@_x0001__x0001__x0001__x0001__x0001__x0001_2@_x0001__x0001__x0001__x0001__x0001__x0001__x0001_@_x0001__x0001__x0001__x0001__x0001__x0001__x0014_@_x0001__x0001__x0001__x0001__x0001__x0001__x0018_@_x0001__x0001__x0001__x0001__x0001__x0001__x001C_@_x0001__x0001__x0001__x0001__x0001__x0001_7@_x0001__x0001__x0001__x0001__x0001__x0001__x0008_@_x0001__x0001__x0001__x0001__x0001__x0001_ð?_x0001__x0001__x0001__x0001__x0001__x0001_ð?_x0001__x0001__x0001__x0001__x0001__x0001__x001C_@_x0001__x0001__x0001__x0001__x0001__x0001_4@_x0001__x0001__x0001__x0001__x0001__x0001_.@_x0001__x0001__x0001__x0001__x0001__x0001_,@_x0001__x0001__x0001__x0001__x0001__x0001__x0008_@_x0001__x0001__x0001__x0001__x0001__x0001_"@_x0001__x0001__x0001__x0001__x0001__x0001__x0001_@_x0001__x0002__x0001__x0001__x0001__x0001__x0001__x0001_ð?_x0001__x0001__x0001__x0001__x0001__x0001__x0010_@_x0001__x0001__x0001__x0001__x0001__x0001_$@_x0001__x0001__x0001__x0001__x0001__x0001_1@_x0001__x0001__x0001__x0001__x0001__x0001__x0014_@_x0001__x0001__x0001__x0001__x0001__x0001_ð?_x0001__x0001__x0001__x0001__x0001__x0001_(@_x0001__x0001__x0001__x0001__x0001__x0001_,@_x0001__x0001__x0001__x0001__x0001__x0001__x0001_@_x0001__x0001__x0001__x0001__x0001__x0001_ð?_x0001__x0001__x0001__x0001__x0001__x0001__x0001_@_x0001__x0001__x0001__x0001__x0001__x0001__x0014_@_x0001__x0001__x0001__x0001__x0001__x0001_(@_x0001__x0001__x0001__x0001__x0001__x0001__x001C_@_x0001__x0001__x0001__x0001__x0001__x0001_&amp;@_x0001__x0001__x0001__x0001__x0001__x0001__x0001_@_x0001__x0001__x0001__x0001__x0001__x0001__x0010_@_x0001__x0001__x0001__x0001__x0001__x0001__x0008_@_x0001__x0001__x0001__x0001__x0001__x0001_*@_x0001__x0001__x0001__x0001__x0001__x0001__x0014_@_x0001__x0001__x0001__x0001__x0001__x0001__x0010_@_x0001__x0001__x0001__x0001__x0001__x0001__x0010_@_x0001__x0001__x0001__x0001__x0001__x0001_:@_x0001__x0001__x0001__x0001__x0001__x0001__x0010_@_x0001__x0001__x0001__x0001__x0001__x0001_ð?_x0001__x0001__x0001__x0001__x0001__x0001__x0008_@_x0001__x0001__x0001__x0001__x0001__x0001_ð?_x0001__x0001__x0001__x0001__x0001__x0001_(@_x0001__x0001__x0001__x0001__x0001__x0001_$@_x0001__x0001__x0001__x0001__x0001__x0001__x001C_@_x0001__x0001__x0001__x0001__x0001__x0001_0@_x0001__x0001__x0001__x0001__x0001__x0002__x0001__x0001__x0014_@_x0001__x0001__x0001__x0001__x0001__x0001__x0014_@_x0001__x0001__x0001__x0001__x0001__x0001_&amp;@_x0001__x0001__x0001__x0001__x0001__x0001__x0001_@_x0001__x0001__x0001__x0001__x0001__x0001_ð?_x0001__x0001__x0001__x0001__x0001__x0001__x0001_@_x0001__x0001__x0001__x0001__x0001__x0001_3@_x0001__x0001__x0001__x0001__x0001__x0001__x0001_@_x0001__x0001__x0001__x0001__x0001__x0001_ @_x0001__x0001__x0001__x0001__x0001__x0001_$@_x0001__x0001__x0001__x0001__x0001__x0001_&amp;@_x0001__x0001__x0001__x0001__x0001__x0001_3@_x0001__x0001__x0001__x0001__x0001__x0001__x0001_@_x0001__x0001__x0001__x0001__x0001__x0001__x0010_@_x0001__x0001__x0001__x0001__x0001__x0001__x0008_@_x0001__x0001__x0001__x0001__x0001__x0001_3@_x0001__x0001__x0001__x0001__x0001__x0001_(@_x0001__x0001__x0001__x0001__x0001__x0001__x0010_@_x0001__x0001__x0001__x0001__x0001__x0001_ð?_x0001__x0001__x0001__x0001__x0001__x0001__x0018_@_x0001__x0001__x0001__x0001__x0001__x0001_(@_x0001__x0001__x0001__x0001__x0001__x0001__x0014_@_x0001__x0001__x0001__x0001__x0001__x0001__x0010_@_x0001__x0001__x0001__x0001__x0001__x0001__x0008_@_x0001__x0001__x0001__x0001__x0001__x0001__x0014_@_x0001__x0001__x0001__x0001__x0001__x0001__x0008_@_x0001__x0001__x0001__x0001__x0001__x0001_*@_x0001__x0001__x0001__x0001__x0001__x0001__x0014_@_x0001__x0001__x0001__x0001__x0001__x0001_ð?_x0001__x0001__x0001__x0001__x0001__x0001_.@_x0001__x0001__x0001__x0001__x0001__x0001_.@_x0001__x0001__x0001__x0001__x0001__x0001__x0014_@_x0001__x0002__x0001__x0001__x0001__x0001__x0001__x0001_0@_x0001__x0001__x0001__x0001__x0001__x0001__x0010_@_x0001__x0001__x0001__x0001__x0001__x0001__x0018_@_x0001__x0001__x0001__x0001__x0001__x0001_1@_x0001__x0001__x0001__x0001__x0001__x0001_1@_x0001__x0001__x0001__x0001__x0001__x0001__x0014_@_x0001__x0001__x0001__x0001__x0001__x0001_ð?_x0001__x0001__x0001__x0001__x0001__x0001_ð?_x0001__x0001__x0001__x0001__x0001__x0001__x0018_@_x0001__x0001__x0001__x0001__x0001__x0001_,@_x0001__x0001__x0001__x0001__x0001__x0001__x001C_@_x0001__x0001__x0001__x0001__x0001__x0001_0@_x0001__x0001__x0001__x0001__x0001__x0001_"@_x0001__x0001__x0001__x0001__x0001__x0001__x0001_@_x0001__x0001__x0001__x0001__x0001__x0001_(@_x0001__x0001__x0001__x0001__x0001__x0001__x0014_@_x0001__x0001__x0001__x0001__x0001__x0001_"@_x0001__x0001__x0001__x0001__x0001__x0001__x0001_@_x0001__x0001__x0001__x0001__x0001__x0001_,@_x0001__x0001__x0001__x0001__x0001__x0001__x0008_@_x0001__x0001__x0001__x0001__x0001__x0001__x001C_@_x0001__x0001__x0001__x0001__x0001__x0001__x0010_@_x0001__x0001__x0001__x0001__x0001__x0001_$@_x0001__x0001__x0001__x0001__x0001__x0001__x001C_@_x0001__x0001__x0001__x0001__x0001__x0001__x0008_@_x0001__x0001__x0001__x0001__x0001__x0001_*@_x0001__x0001__x0001__x0001__x0001__x0001_ @_x0001__x0001__x0001__x0001__x0001__x0001_,@_x0001__x0001__x0001__x0001__x0001__x0001__x0014_@_x0001__x0001__x0001__x0001__x0001__x0001_0@_x0001__x0001__x0001__x0001__x0001__x0001_&amp;@_x0001__x0001__x0001__x0001__x0001__x0002__x0001__x0001_ð?_x0001__x0001__x0001__x0001__x0001__x0001__x0018_@_x0001__x0001__x0001__x0001__x0001__x0001__x001C_@_x0001__x0001__x0001__x0001__x0001__x0001_(@_x0001__x0001__x0001__x0001__x0001__x0001__x0010_@_x0001__x0001__x0001__x0001__x0001__x0001_6@_x0001__x0001__x0001__x0001__x0001__x0001__x0010_@_x0001__x0001__x0001__x0001__x0001__x0001__x0008_@_x0001__x0001__x0001__x0001__x0001__x0001__x0010_@_x0001__x0001__x0001__x0001__x0001__x0001__x001C_@_x0001__x0001__x0001__x0001__x0001__x0001_ð?_x0001__x0001__x0001__x0001__x0001__x0001_0@_x0001__x0001__x0001__x0001__x0001__x0001_.@_x0001__x0001__x0001__x0001__x0001__x0001_(@_x0001__x0001__x0001__x0001__x0001__x0001_ @_x0001__x0001__x0001__x0001__x0001__x0001__x0018_@_x0001__x0001__x0001__x0001__x0001__x0001__x0018_@_x0001__x0001__x0001__x0001__x0001__x0001__x0014_@_x0001__x0001__x0001__x0001__x0001__x0001__x0010_@_x0001__x0001__x0001__x0001__x0001__x0001__x0001_@_x0001__x0001__x0001__x0001__x0001__x0001_ð?_x0001__x0001__x0001__x0001__x0001__x0001_1@_x0001__x0001__x0001__x0001__x0001__x0001__x0008_@_x0001__x0001__x0001__x0001__x0001__x0001__x0010_@_x0001__x0001__x0001__x0001__x0001__x0001__x0001_@_x0001__x0001__x0001__x0001__x0001__x0001__x0001_@_x0001__x0001__x0001__x0001__x0001__x0001_&amp;@_x0001__x0001__x0001__x0001__x0001__x0001__x0008_@_x0001__x0001__x0001__x0001__x0001__x0001__x0001_@_x0001__x0001__x0001__x0001__x0001__x0001__x0014_@_x0001__x0001__x0001__x0001__x0001__x0001__x001C_@_x0001__x0001__x0001__x0001__x0001__x0001_$@</t>
  </si>
  <si>
    <t>b6d57aa648d28e04dd869ba7aaf2fe160|1|43294|75ae6ae6cbbcea35c532b8c00161655f</t>
  </si>
  <si>
    <t>Boston</t>
  </si>
  <si>
    <t>Chicago</t>
  </si>
  <si>
    <t>Cincinnati</t>
  </si>
  <si>
    <t>Cleveland</t>
  </si>
  <si>
    <t>Dallas</t>
  </si>
  <si>
    <t>Detroit</t>
  </si>
  <si>
    <t>Honolulu</t>
  </si>
  <si>
    <t>Houston</t>
  </si>
  <si>
    <t>Milwaukee</t>
  </si>
  <si>
    <t>Minneapolis</t>
  </si>
  <si>
    <t>Philadelphia</t>
  </si>
  <si>
    <t>Pittsburgh</t>
  </si>
  <si>
    <t>Portland</t>
  </si>
  <si>
    <t>San Diego</t>
  </si>
  <si>
    <t>Seattle</t>
  </si>
  <si>
    <t>St. Louis</t>
  </si>
  <si>
    <t>Altanta</t>
  </si>
  <si>
    <t>Kansas City</t>
  </si>
  <si>
    <t>Los Angeles</t>
  </si>
  <si>
    <t>New York City</t>
  </si>
  <si>
    <t>San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</si>
</sst>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quotePrefix="1"/>
    <xf numFmtId="2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" fillId="0" borderId="0" xfId="1" applyFill="1" applyAlignment="1">
      <alignment horizontal="center"/>
    </xf>
    <xf numFmtId="0" fontId="2" fillId="0" borderId="0" xfId="1" applyFont="1" applyFill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</a:t>
            </a:r>
            <a:r>
              <a:rPr lang="en-US" baseline="0"/>
              <a:t> Hardin &amp; Johnson </a:t>
            </a:r>
            <a:r>
              <a:rPr lang="en-US"/>
              <a:t>Buy vs. Rent Index: United</a:t>
            </a:r>
            <a:r>
              <a:rPr lang="en-US" baseline="0"/>
              <a:t> States</a:t>
            </a:r>
            <a:endParaRPr lang="en-US"/>
          </a:p>
        </c:rich>
      </c:tx>
      <c:layout>
        <c:manualLayout>
          <c:xMode val="edge"/>
          <c:yMode val="edge"/>
          <c:x val="0.12306906147694086"/>
          <c:y val="2.17096305573591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11018040419943"/>
          <c:y val="0.21542249875568489"/>
          <c:w val="0.82303915135608052"/>
          <c:h val="0.6730734768429182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2-4EDD-BB84-9ABADE8CF857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'Standradized-Index'!$B$6:$B$159</c:f>
              <c:numCache>
                <c:formatCode>General</c:formatCode>
                <c:ptCount val="154"/>
                <c:pt idx="0">
                  <c:v>3.8546849879482759E-2</c:v>
                </c:pt>
                <c:pt idx="1">
                  <c:v>-8.8947454100206502E-3</c:v>
                </c:pt>
                <c:pt idx="2">
                  <c:v>-7.0568819286374998E-2</c:v>
                </c:pt>
                <c:pt idx="3">
                  <c:v>-9.3611879855562366E-2</c:v>
                </c:pt>
                <c:pt idx="4">
                  <c:v>-0.12343231118039308</c:v>
                </c:pt>
                <c:pt idx="5">
                  <c:v>-0.14579763467401605</c:v>
                </c:pt>
                <c:pt idx="6">
                  <c:v>-0.14105347514506578</c:v>
                </c:pt>
                <c:pt idx="7">
                  <c:v>-0.17155164354546074</c:v>
                </c:pt>
                <c:pt idx="8">
                  <c:v>-0.19662791534134119</c:v>
                </c:pt>
                <c:pt idx="9">
                  <c:v>-0.20408302317254878</c:v>
                </c:pt>
                <c:pt idx="10">
                  <c:v>-0.1607078503364314</c:v>
                </c:pt>
                <c:pt idx="11">
                  <c:v>-0.16748522109207473</c:v>
                </c:pt>
                <c:pt idx="12">
                  <c:v>-0.20679397147480613</c:v>
                </c:pt>
                <c:pt idx="13">
                  <c:v>-0.18646185920787611</c:v>
                </c:pt>
                <c:pt idx="14">
                  <c:v>-0.20611623439924187</c:v>
                </c:pt>
                <c:pt idx="15">
                  <c:v>-0.20340528609698452</c:v>
                </c:pt>
                <c:pt idx="16">
                  <c:v>-0.21831550175939973</c:v>
                </c:pt>
                <c:pt idx="17">
                  <c:v>-0.18442864798118316</c:v>
                </c:pt>
                <c:pt idx="18">
                  <c:v>-0.1654520098653818</c:v>
                </c:pt>
                <c:pt idx="19">
                  <c:v>-0.20272754902142012</c:v>
                </c:pt>
                <c:pt idx="20">
                  <c:v>-0.21424907930601372</c:v>
                </c:pt>
                <c:pt idx="21">
                  <c:v>-0.12207683702926442</c:v>
                </c:pt>
                <c:pt idx="22">
                  <c:v>-0.13427610438942242</c:v>
                </c:pt>
                <c:pt idx="23">
                  <c:v>-0.15460821665635247</c:v>
                </c:pt>
                <c:pt idx="24">
                  <c:v>-0.17561806599884675</c:v>
                </c:pt>
                <c:pt idx="25">
                  <c:v>-0.1613855874119958</c:v>
                </c:pt>
                <c:pt idx="26">
                  <c:v>-0.1613855874119958</c:v>
                </c:pt>
                <c:pt idx="27">
                  <c:v>-0.15528595373191673</c:v>
                </c:pt>
                <c:pt idx="28">
                  <c:v>-0.15054179420296646</c:v>
                </c:pt>
                <c:pt idx="29">
                  <c:v>-0.13020968193603644</c:v>
                </c:pt>
                <c:pt idx="30">
                  <c:v>-0.11191078089579948</c:v>
                </c:pt>
                <c:pt idx="31">
                  <c:v>-0.14105347514506578</c:v>
                </c:pt>
                <c:pt idx="32">
                  <c:v>-0.1654520098653818</c:v>
                </c:pt>
                <c:pt idx="33">
                  <c:v>-0.16341879863868874</c:v>
                </c:pt>
                <c:pt idx="34">
                  <c:v>-0.22238192421278574</c:v>
                </c:pt>
                <c:pt idx="35">
                  <c:v>-0.24339177355528019</c:v>
                </c:pt>
                <c:pt idx="36">
                  <c:v>-0.24678045893310177</c:v>
                </c:pt>
                <c:pt idx="37">
                  <c:v>-0.24610272185753751</c:v>
                </c:pt>
                <c:pt idx="38">
                  <c:v>-0.26169067459551715</c:v>
                </c:pt>
                <c:pt idx="39">
                  <c:v>-0.27253446780454649</c:v>
                </c:pt>
                <c:pt idx="40">
                  <c:v>-0.28134504978688291</c:v>
                </c:pt>
                <c:pt idx="41">
                  <c:v>-0.29828847667599118</c:v>
                </c:pt>
                <c:pt idx="42">
                  <c:v>-0.31726511479179254</c:v>
                </c:pt>
                <c:pt idx="43">
                  <c:v>-0.28880015761809052</c:v>
                </c:pt>
                <c:pt idx="44">
                  <c:v>-0.31184321818727789</c:v>
                </c:pt>
                <c:pt idx="45">
                  <c:v>-0.31726511479179254</c:v>
                </c:pt>
                <c:pt idx="46">
                  <c:v>-0.33014211922751485</c:v>
                </c:pt>
                <c:pt idx="47">
                  <c:v>-0.32268701139630723</c:v>
                </c:pt>
                <c:pt idx="48">
                  <c:v>-0.31184321818727789</c:v>
                </c:pt>
                <c:pt idx="49">
                  <c:v>-0.25423556676430953</c:v>
                </c:pt>
                <c:pt idx="50">
                  <c:v>-0.23525892864850817</c:v>
                </c:pt>
                <c:pt idx="51">
                  <c:v>-0.21696002760827107</c:v>
                </c:pt>
                <c:pt idx="52">
                  <c:v>-0.23322571742181508</c:v>
                </c:pt>
                <c:pt idx="53">
                  <c:v>-0.21424907930601372</c:v>
                </c:pt>
                <c:pt idx="54">
                  <c:v>-0.21763776468383547</c:v>
                </c:pt>
                <c:pt idx="55">
                  <c:v>-0.22441513543947883</c:v>
                </c:pt>
                <c:pt idx="56">
                  <c:v>-0.23796987695076552</c:v>
                </c:pt>
                <c:pt idx="57">
                  <c:v>-0.19391696703908384</c:v>
                </c:pt>
                <c:pt idx="58">
                  <c:v>-0.19595017826577679</c:v>
                </c:pt>
                <c:pt idx="59">
                  <c:v>-0.21967097591052842</c:v>
                </c:pt>
                <c:pt idx="60">
                  <c:v>-0.23119250619512216</c:v>
                </c:pt>
                <c:pt idx="61">
                  <c:v>-0.20814944562593479</c:v>
                </c:pt>
                <c:pt idx="62">
                  <c:v>-0.21696002760827107</c:v>
                </c:pt>
                <c:pt idx="63">
                  <c:v>-0.22441513543947883</c:v>
                </c:pt>
                <c:pt idx="64">
                  <c:v>-0.1830731738300545</c:v>
                </c:pt>
                <c:pt idx="65">
                  <c:v>-0.14647537174958045</c:v>
                </c:pt>
                <c:pt idx="66">
                  <c:v>-0.15664142788304539</c:v>
                </c:pt>
                <c:pt idx="67">
                  <c:v>-2.8549120601386421E-2</c:v>
                </c:pt>
                <c:pt idx="68">
                  <c:v>-7.5392712588919809E-3</c:v>
                </c:pt>
                <c:pt idx="69">
                  <c:v>4.9390643088511953E-2</c:v>
                </c:pt>
                <c:pt idx="70">
                  <c:v>0.15579536395211238</c:v>
                </c:pt>
                <c:pt idx="71">
                  <c:v>0.18561579527694308</c:v>
                </c:pt>
                <c:pt idx="72">
                  <c:v>0.19103769188145775</c:v>
                </c:pt>
                <c:pt idx="73">
                  <c:v>0.20527017046830887</c:v>
                </c:pt>
                <c:pt idx="74">
                  <c:v>0.26287782189127706</c:v>
                </c:pt>
                <c:pt idx="75">
                  <c:v>0.23509060179313943</c:v>
                </c:pt>
                <c:pt idx="76">
                  <c:v>0.20052601093935843</c:v>
                </c:pt>
                <c:pt idx="77">
                  <c:v>0.1937486401837151</c:v>
                </c:pt>
                <c:pt idx="78">
                  <c:v>0.1585063122543697</c:v>
                </c:pt>
                <c:pt idx="79">
                  <c:v>0.23915702424652557</c:v>
                </c:pt>
                <c:pt idx="80">
                  <c:v>0.24186797254878292</c:v>
                </c:pt>
                <c:pt idx="81">
                  <c:v>0.19984827386379417</c:v>
                </c:pt>
                <c:pt idx="82">
                  <c:v>0.23305739056644634</c:v>
                </c:pt>
                <c:pt idx="83">
                  <c:v>0.29812014982062246</c:v>
                </c:pt>
                <c:pt idx="84">
                  <c:v>0.2750770892514352</c:v>
                </c:pt>
                <c:pt idx="85">
                  <c:v>0.32794058114545316</c:v>
                </c:pt>
                <c:pt idx="86">
                  <c:v>0.40384713360865859</c:v>
                </c:pt>
                <c:pt idx="87">
                  <c:v>0.4668766816361416</c:v>
                </c:pt>
                <c:pt idx="88">
                  <c:v>0.44112267276469708</c:v>
                </c:pt>
                <c:pt idx="89">
                  <c:v>0.55362702730837643</c:v>
                </c:pt>
                <c:pt idx="90">
                  <c:v>0.53939454872152548</c:v>
                </c:pt>
                <c:pt idx="91">
                  <c:v>0.63969963590504664</c:v>
                </c:pt>
                <c:pt idx="92">
                  <c:v>0.70001823563027243</c:v>
                </c:pt>
                <c:pt idx="93">
                  <c:v>0.73526056355961777</c:v>
                </c:pt>
                <c:pt idx="94">
                  <c:v>0.73390508940848931</c:v>
                </c:pt>
                <c:pt idx="95">
                  <c:v>0.82472185753410998</c:v>
                </c:pt>
                <c:pt idx="96">
                  <c:v>0.91079446613078019</c:v>
                </c:pt>
                <c:pt idx="97">
                  <c:v>0.8802962977303852</c:v>
                </c:pt>
                <c:pt idx="98">
                  <c:v>0.95688058726915493</c:v>
                </c:pt>
                <c:pt idx="99">
                  <c:v>1</c:v>
                </c:pt>
                <c:pt idx="100">
                  <c:v>0.8802962977303852</c:v>
                </c:pt>
                <c:pt idx="101">
                  <c:v>0.86538608206796996</c:v>
                </c:pt>
                <c:pt idx="102">
                  <c:v>0.87013024159692043</c:v>
                </c:pt>
                <c:pt idx="103">
                  <c:v>0.73187187818179622</c:v>
                </c:pt>
                <c:pt idx="104">
                  <c:v>0.66477590770092698</c:v>
                </c:pt>
                <c:pt idx="105">
                  <c:v>0.48449784560081416</c:v>
                </c:pt>
                <c:pt idx="106">
                  <c:v>0.37944859888834254</c:v>
                </c:pt>
                <c:pt idx="107">
                  <c:v>0.41536866389325222</c:v>
                </c:pt>
                <c:pt idx="108">
                  <c:v>0.35911648662141266</c:v>
                </c:pt>
                <c:pt idx="109">
                  <c:v>0.1646059459344488</c:v>
                </c:pt>
                <c:pt idx="110">
                  <c:v>7.3111440733263727E-2</c:v>
                </c:pt>
                <c:pt idx="111">
                  <c:v>2.092568591481006E-2</c:v>
                </c:pt>
                <c:pt idx="112">
                  <c:v>-1.702759031679266E-2</c:v>
                </c:pt>
                <c:pt idx="113">
                  <c:v>-8.3445823722097426E-2</c:v>
                </c:pt>
                <c:pt idx="114">
                  <c:v>-3.6004228432594022E-2</c:v>
                </c:pt>
                <c:pt idx="115">
                  <c:v>-8.2768086646533012E-2</c:v>
                </c:pt>
                <c:pt idx="116">
                  <c:v>-0.20543849732367747</c:v>
                </c:pt>
                <c:pt idx="117">
                  <c:v>-0.29625526544929826</c:v>
                </c:pt>
                <c:pt idx="118">
                  <c:v>-0.29218884299591225</c:v>
                </c:pt>
                <c:pt idx="119">
                  <c:v>-0.31116548111171349</c:v>
                </c:pt>
                <c:pt idx="120">
                  <c:v>-0.34098591243654419</c:v>
                </c:pt>
                <c:pt idx="121">
                  <c:v>-0.3748727662147609</c:v>
                </c:pt>
                <c:pt idx="122">
                  <c:v>-0.37216181791250358</c:v>
                </c:pt>
                <c:pt idx="123">
                  <c:v>-0.37961692574371131</c:v>
                </c:pt>
                <c:pt idx="124">
                  <c:v>-0.34844102026775192</c:v>
                </c:pt>
                <c:pt idx="125">
                  <c:v>-0.31794285186735682</c:v>
                </c:pt>
                <c:pt idx="126">
                  <c:v>-0.23051476911955776</c:v>
                </c:pt>
                <c:pt idx="127">
                  <c:v>-0.23864761402632978</c:v>
                </c:pt>
                <c:pt idx="128">
                  <c:v>-0.22780382081730041</c:v>
                </c:pt>
                <c:pt idx="129">
                  <c:v>-0.2413585623285871</c:v>
                </c:pt>
                <c:pt idx="130">
                  <c:v>-0.24000308817745844</c:v>
                </c:pt>
                <c:pt idx="131">
                  <c:v>-0.24339177355528019</c:v>
                </c:pt>
                <c:pt idx="132">
                  <c:v>-0.20882718270149922</c:v>
                </c:pt>
                <c:pt idx="133">
                  <c:v>-0.22441513543947883</c:v>
                </c:pt>
                <c:pt idx="134">
                  <c:v>-0.15393047958078804</c:v>
                </c:pt>
                <c:pt idx="135">
                  <c:v>-0.15393047958078804</c:v>
                </c:pt>
                <c:pt idx="136">
                  <c:v>-0.17019616939433208</c:v>
                </c:pt>
                <c:pt idx="137">
                  <c:v>-0.1823954367544901</c:v>
                </c:pt>
                <c:pt idx="138">
                  <c:v>-0.15528595373191673</c:v>
                </c:pt>
                <c:pt idx="139">
                  <c:v>-0.1532527425052238</c:v>
                </c:pt>
                <c:pt idx="140">
                  <c:v>-0.10377793598902746</c:v>
                </c:pt>
                <c:pt idx="141">
                  <c:v>-6.9891082210810737E-2</c:v>
                </c:pt>
                <c:pt idx="142">
                  <c:v>-6.5824659757424742E-2</c:v>
                </c:pt>
                <c:pt idx="143">
                  <c:v>-0.10648888429128479</c:v>
                </c:pt>
                <c:pt idx="144">
                  <c:v>-2.5838172299129082E-2</c:v>
                </c:pt>
                <c:pt idx="145">
                  <c:v>8.0486814790876344E-3</c:v>
                </c:pt>
                <c:pt idx="146">
                  <c:v>3.6513638652789678E-2</c:v>
                </c:pt>
                <c:pt idx="147">
                  <c:v>8.5988445168986016E-2</c:v>
                </c:pt>
                <c:pt idx="148">
                  <c:v>0.11309792819155938</c:v>
                </c:pt>
                <c:pt idx="149">
                  <c:v>8.0566548564471333E-2</c:v>
                </c:pt>
                <c:pt idx="150">
                  <c:v>5.2779328466333701E-2</c:v>
                </c:pt>
                <c:pt idx="151">
                  <c:v>3.5835901577225417E-2</c:v>
                </c:pt>
                <c:pt idx="152">
                  <c:v>8.5084795734900298E-2</c:v>
                </c:pt>
                <c:pt idx="153">
                  <c:v>8.2775180600679663E-2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2-4EDD-BB84-9ABADE8C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7792"/>
        <c:axId val="202987400"/>
      </c:lineChart>
      <c:catAx>
        <c:axId val="20298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02987400"/>
        <c:crosses val="autoZero"/>
        <c:auto val="1"/>
        <c:lblAlgn val="ctr"/>
        <c:lblOffset val="100"/>
        <c:tickLblSkip val="4"/>
        <c:noMultiLvlLbl val="0"/>
      </c:catAx>
      <c:valAx>
        <c:axId val="20298740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                         Rent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779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Atlanta, GA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7-46CF-95D8-844B843C1319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'Standradized-Index'!$C$6:$C$159</c:f>
              <c:numCache>
                <c:formatCode>General</c:formatCode>
                <c:ptCount val="154"/>
                <c:pt idx="0">
                  <c:v>5.7855897703863395E-2</c:v>
                </c:pt>
                <c:pt idx="1">
                  <c:v>1.9969221861320351E-2</c:v>
                </c:pt>
                <c:pt idx="2">
                  <c:v>-3.578852749185632E-2</c:v>
                </c:pt>
                <c:pt idx="3">
                  <c:v>-6.4382245108870001E-2</c:v>
                </c:pt>
                <c:pt idx="4">
                  <c:v>-0.11585093681949461</c:v>
                </c:pt>
                <c:pt idx="5">
                  <c:v>-0.11227672211736782</c:v>
                </c:pt>
                <c:pt idx="6">
                  <c:v>-0.1051282927131144</c:v>
                </c:pt>
                <c:pt idx="7">
                  <c:v>-0.12299936622374803</c:v>
                </c:pt>
                <c:pt idx="8">
                  <c:v>-0.15159308384076156</c:v>
                </c:pt>
                <c:pt idx="9">
                  <c:v>-0.15659698442373901</c:v>
                </c:pt>
                <c:pt idx="10">
                  <c:v>-0.11942515152162124</c:v>
                </c:pt>
                <c:pt idx="11">
                  <c:v>-0.13658138209182946</c:v>
                </c:pt>
                <c:pt idx="12">
                  <c:v>-0.18018680145777521</c:v>
                </c:pt>
                <c:pt idx="13">
                  <c:v>-0.16303057088756703</c:v>
                </c:pt>
                <c:pt idx="14">
                  <c:v>-0.18018680145777521</c:v>
                </c:pt>
                <c:pt idx="15">
                  <c:v>-0.17947195851734996</c:v>
                </c:pt>
                <c:pt idx="16">
                  <c:v>-0.20377661849181158</c:v>
                </c:pt>
                <c:pt idx="17">
                  <c:v>-0.17804227263649927</c:v>
                </c:pt>
                <c:pt idx="18">
                  <c:v>-0.1666047855896938</c:v>
                </c:pt>
                <c:pt idx="19">
                  <c:v>-0.21592894847904232</c:v>
                </c:pt>
                <c:pt idx="20">
                  <c:v>-0.23737423669180258</c:v>
                </c:pt>
                <c:pt idx="21">
                  <c:v>-0.15087824090033627</c:v>
                </c:pt>
                <c:pt idx="22">
                  <c:v>-0.15874151324501498</c:v>
                </c:pt>
                <c:pt idx="23">
                  <c:v>-0.16874931441096977</c:v>
                </c:pt>
                <c:pt idx="24">
                  <c:v>-0.19090944556415543</c:v>
                </c:pt>
                <c:pt idx="25">
                  <c:v>-0.17947195851734996</c:v>
                </c:pt>
                <c:pt idx="26">
                  <c:v>-0.18376101615990201</c:v>
                </c:pt>
                <c:pt idx="27">
                  <c:v>-0.18947975968330474</c:v>
                </c:pt>
                <c:pt idx="28">
                  <c:v>-0.18876491674287932</c:v>
                </c:pt>
                <c:pt idx="29">
                  <c:v>-0.17017900029182043</c:v>
                </c:pt>
                <c:pt idx="30">
                  <c:v>-0.16088604206629106</c:v>
                </c:pt>
                <c:pt idx="31">
                  <c:v>-0.19591334614713274</c:v>
                </c:pt>
                <c:pt idx="32">
                  <c:v>-0.22236253494287048</c:v>
                </c:pt>
                <c:pt idx="33">
                  <c:v>-0.21521410553861706</c:v>
                </c:pt>
                <c:pt idx="34">
                  <c:v>-0.26310858254711489</c:v>
                </c:pt>
                <c:pt idx="35">
                  <c:v>-0.2709718548917936</c:v>
                </c:pt>
                <c:pt idx="36">
                  <c:v>-0.26811248313009223</c:v>
                </c:pt>
                <c:pt idx="37">
                  <c:v>-0.27168669783221899</c:v>
                </c:pt>
                <c:pt idx="38">
                  <c:v>-0.28455387075987515</c:v>
                </c:pt>
                <c:pt idx="39">
                  <c:v>-0.29027261428327789</c:v>
                </c:pt>
                <c:pt idx="40">
                  <c:v>-0.29956557250880722</c:v>
                </c:pt>
                <c:pt idx="41">
                  <c:v>-0.30742884485348609</c:v>
                </c:pt>
                <c:pt idx="42">
                  <c:v>-0.3255357728577018</c:v>
                </c:pt>
                <c:pt idx="43">
                  <c:v>-0.29956557250880722</c:v>
                </c:pt>
                <c:pt idx="44">
                  <c:v>-0.32184810331440616</c:v>
                </c:pt>
                <c:pt idx="45">
                  <c:v>-0.33835969146225309</c:v>
                </c:pt>
                <c:pt idx="46">
                  <c:v>-0.35564170365941616</c:v>
                </c:pt>
                <c:pt idx="47">
                  <c:v>-0.35968249203174185</c:v>
                </c:pt>
                <c:pt idx="48">
                  <c:v>-0.35968249203174185</c:v>
                </c:pt>
                <c:pt idx="49">
                  <c:v>-0.29885072956838199</c:v>
                </c:pt>
                <c:pt idx="50">
                  <c:v>-0.28312418487902447</c:v>
                </c:pt>
                <c:pt idx="51">
                  <c:v>-0.2795499701768977</c:v>
                </c:pt>
                <c:pt idx="52">
                  <c:v>-0.30242494427050859</c:v>
                </c:pt>
                <c:pt idx="53">
                  <c:v>-0.2888429284024272</c:v>
                </c:pt>
                <c:pt idx="54">
                  <c:v>-0.28812808546200175</c:v>
                </c:pt>
                <c:pt idx="55">
                  <c:v>-0.29456167192582994</c:v>
                </c:pt>
                <c:pt idx="56">
                  <c:v>-0.30242494427050859</c:v>
                </c:pt>
                <c:pt idx="57">
                  <c:v>-0.26096405372583881</c:v>
                </c:pt>
                <c:pt idx="58">
                  <c:v>-0.2616788966662642</c:v>
                </c:pt>
                <c:pt idx="59">
                  <c:v>-0.27383122665349496</c:v>
                </c:pt>
                <c:pt idx="60">
                  <c:v>-0.27526091253434565</c:v>
                </c:pt>
                <c:pt idx="61">
                  <c:v>-0.23308517904925052</c:v>
                </c:pt>
                <c:pt idx="62">
                  <c:v>-0.22236253494287048</c:v>
                </c:pt>
                <c:pt idx="63">
                  <c:v>-0.21950316318116911</c:v>
                </c:pt>
                <c:pt idx="64">
                  <c:v>-0.17089384323224585</c:v>
                </c:pt>
                <c:pt idx="65">
                  <c:v>-0.12585873798544939</c:v>
                </c:pt>
                <c:pt idx="66">
                  <c:v>-0.13586653915140404</c:v>
                </c:pt>
                <c:pt idx="67">
                  <c:v>-1.0769024576969431E-2</c:v>
                </c:pt>
                <c:pt idx="68">
                  <c:v>2.1398907742171035E-2</c:v>
                </c:pt>
                <c:pt idx="69">
                  <c:v>8.7164458261302327E-2</c:v>
                </c:pt>
                <c:pt idx="70">
                  <c:v>0.20296901461020772</c:v>
                </c:pt>
                <c:pt idx="71">
                  <c:v>0.23299241810807192</c:v>
                </c:pt>
                <c:pt idx="72">
                  <c:v>0.25086349161870553</c:v>
                </c:pt>
                <c:pt idx="73">
                  <c:v>0.26873456512933902</c:v>
                </c:pt>
                <c:pt idx="74">
                  <c:v>0.33807433035059709</c:v>
                </c:pt>
                <c:pt idx="75">
                  <c:v>0.33378527270804503</c:v>
                </c:pt>
                <c:pt idx="76">
                  <c:v>0.31305482743571023</c:v>
                </c:pt>
                <c:pt idx="77">
                  <c:v>0.31448451331656091</c:v>
                </c:pt>
                <c:pt idx="78">
                  <c:v>0.28589079569954723</c:v>
                </c:pt>
                <c:pt idx="79">
                  <c:v>0.37810553501441624</c:v>
                </c:pt>
                <c:pt idx="80">
                  <c:v>0.36809773384846145</c:v>
                </c:pt>
                <c:pt idx="81">
                  <c:v>0.33592980152932117</c:v>
                </c:pt>
                <c:pt idx="82">
                  <c:v>0.3638086762059094</c:v>
                </c:pt>
                <c:pt idx="83">
                  <c:v>0.40455472381015395</c:v>
                </c:pt>
                <c:pt idx="84">
                  <c:v>0.41313283909525805</c:v>
                </c:pt>
                <c:pt idx="85">
                  <c:v>0.48604681901864277</c:v>
                </c:pt>
                <c:pt idx="86">
                  <c:v>0.54394909719309537</c:v>
                </c:pt>
                <c:pt idx="87">
                  <c:v>0.53179676720586466</c:v>
                </c:pt>
                <c:pt idx="88">
                  <c:v>0.5253631807420367</c:v>
                </c:pt>
                <c:pt idx="89">
                  <c:v>0.5939881030228692</c:v>
                </c:pt>
                <c:pt idx="90">
                  <c:v>0.58612483067819066</c:v>
                </c:pt>
                <c:pt idx="91">
                  <c:v>0.63902320826966574</c:v>
                </c:pt>
                <c:pt idx="92">
                  <c:v>0.69549580056326787</c:v>
                </c:pt>
                <c:pt idx="93">
                  <c:v>0.68620284233773821</c:v>
                </c:pt>
                <c:pt idx="94">
                  <c:v>0.62758572122286027</c:v>
                </c:pt>
                <c:pt idx="95">
                  <c:v>0.65117553825689656</c:v>
                </c:pt>
                <c:pt idx="96">
                  <c:v>0.69263642880156651</c:v>
                </c:pt>
                <c:pt idx="97">
                  <c:v>0.68906221409943957</c:v>
                </c:pt>
                <c:pt idx="98">
                  <c:v>0.77484336695048062</c:v>
                </c:pt>
                <c:pt idx="99">
                  <c:v>0.82774174454195604</c:v>
                </c:pt>
                <c:pt idx="100">
                  <c:v>0.74410512051219113</c:v>
                </c:pt>
                <c:pt idx="101">
                  <c:v>0.71551140289517745</c:v>
                </c:pt>
                <c:pt idx="102">
                  <c:v>0.7591168222611232</c:v>
                </c:pt>
                <c:pt idx="103">
                  <c:v>0.55038268365692333</c:v>
                </c:pt>
                <c:pt idx="104">
                  <c:v>0.58612483067819066</c:v>
                </c:pt>
                <c:pt idx="105">
                  <c:v>0.36523836208676008</c:v>
                </c:pt>
                <c:pt idx="106">
                  <c:v>0.38596880735909506</c:v>
                </c:pt>
                <c:pt idx="107">
                  <c:v>0.36523836208676008</c:v>
                </c:pt>
                <c:pt idx="108">
                  <c:v>0.40598440969100447</c:v>
                </c:pt>
                <c:pt idx="109">
                  <c:v>0.14149252173362831</c:v>
                </c:pt>
                <c:pt idx="110">
                  <c:v>7.2867599452795487E-2</c:v>
                </c:pt>
                <c:pt idx="111">
                  <c:v>-2.0776825742924217E-2</c:v>
                </c:pt>
                <c:pt idx="112">
                  <c:v>-4.5081485717385683E-2</c:v>
                </c:pt>
                <c:pt idx="113">
                  <c:v>-0.15659698442373901</c:v>
                </c:pt>
                <c:pt idx="114">
                  <c:v>-6.7241616870571369E-2</c:v>
                </c:pt>
                <c:pt idx="115">
                  <c:v>-0.1387259109131054</c:v>
                </c:pt>
                <c:pt idx="116">
                  <c:v>-0.20949536201521432</c:v>
                </c:pt>
                <c:pt idx="117">
                  <c:v>-0.36131089520913634</c:v>
                </c:pt>
                <c:pt idx="118">
                  <c:v>-0.31965338119833558</c:v>
                </c:pt>
                <c:pt idx="119">
                  <c:v>-0.39540558673583343</c:v>
                </c:pt>
                <c:pt idx="120">
                  <c:v>-0.41924835722415804</c:v>
                </c:pt>
                <c:pt idx="121">
                  <c:v>-0.50821775459754415</c:v>
                </c:pt>
                <c:pt idx="122">
                  <c:v>-0.46511764533313837</c:v>
                </c:pt>
                <c:pt idx="123">
                  <c:v>-0.49563370001783225</c:v>
                </c:pt>
                <c:pt idx="124">
                  <c:v>-0.41924835722415804</c:v>
                </c:pt>
                <c:pt idx="125">
                  <c:v>-0.40715145894695604</c:v>
                </c:pt>
                <c:pt idx="126">
                  <c:v>-0.28097965605774838</c:v>
                </c:pt>
                <c:pt idx="127">
                  <c:v>-0.30957337367476201</c:v>
                </c:pt>
                <c:pt idx="128">
                  <c:v>-0.23522970787052647</c:v>
                </c:pt>
                <c:pt idx="129">
                  <c:v>-0.25738983902371215</c:v>
                </c:pt>
                <c:pt idx="130">
                  <c:v>-0.21807347730031842</c:v>
                </c:pt>
                <c:pt idx="131">
                  <c:v>-0.25095625255988402</c:v>
                </c:pt>
                <c:pt idx="132">
                  <c:v>-0.18018680145777521</c:v>
                </c:pt>
                <c:pt idx="133">
                  <c:v>-0.19877271790883411</c:v>
                </c:pt>
                <c:pt idx="134">
                  <c:v>-0.10083923507056235</c:v>
                </c:pt>
                <c:pt idx="135">
                  <c:v>-0.13443685327055335</c:v>
                </c:pt>
                <c:pt idx="136">
                  <c:v>-0.10798766447481577</c:v>
                </c:pt>
                <c:pt idx="137">
                  <c:v>-0.12943295268757604</c:v>
                </c:pt>
                <c:pt idx="138">
                  <c:v>-7.0815831572697996E-2</c:v>
                </c:pt>
                <c:pt idx="139">
                  <c:v>-0.10798766447481577</c:v>
                </c:pt>
                <c:pt idx="140">
                  <c:v>-2.4351040445050848E-2</c:v>
                </c:pt>
                <c:pt idx="141">
                  <c:v>-3.6205951727160124E-3</c:v>
                </c:pt>
                <c:pt idx="142">
                  <c:v>4.1414510074080604E-2</c:v>
                </c:pt>
                <c:pt idx="143">
                  <c:v>-3.6503370432281738E-2</c:v>
                </c:pt>
                <c:pt idx="144">
                  <c:v>0.10932458941448801</c:v>
                </c:pt>
                <c:pt idx="145">
                  <c:v>0.11504333293789075</c:v>
                </c:pt>
                <c:pt idx="146">
                  <c:v>0.20511354343148366</c:v>
                </c:pt>
                <c:pt idx="147">
                  <c:v>0.19153152756340225</c:v>
                </c:pt>
                <c:pt idx="148">
                  <c:v>0.27230877983146579</c:v>
                </c:pt>
                <c:pt idx="149">
                  <c:v>0.19224637050382751</c:v>
                </c:pt>
                <c:pt idx="150">
                  <c:v>0.2043987004910584</c:v>
                </c:pt>
                <c:pt idx="151">
                  <c:v>0.14006283585277762</c:v>
                </c:pt>
                <c:pt idx="152">
                  <c:v>0.21988696420027407</c:v>
                </c:pt>
                <c:pt idx="153">
                  <c:v>0.19209804296209576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7-46CF-95D8-844B843C1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7008"/>
        <c:axId val="202981912"/>
      </c:lineChart>
      <c:catAx>
        <c:axId val="2029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1912"/>
        <c:crosses val="autoZero"/>
        <c:auto val="1"/>
        <c:lblAlgn val="ctr"/>
        <c:lblOffset val="100"/>
        <c:tickLblSkip val="4"/>
        <c:noMultiLvlLbl val="0"/>
      </c:catAx>
      <c:valAx>
        <c:axId val="20298191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700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Cincinnati, OH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B-4918-BA54-0CCA8FAE420E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'Standradized-Index'!$F$6:$F$159</c:f>
              <c:numCache>
                <c:formatCode>General</c:formatCode>
                <c:ptCount val="154"/>
                <c:pt idx="0">
                  <c:v>-1.5606979019966652E-2</c:v>
                </c:pt>
                <c:pt idx="1">
                  <c:v>-6.7596461079984474E-2</c:v>
                </c:pt>
                <c:pt idx="2">
                  <c:v>-0.12232223166947702</c:v>
                </c:pt>
                <c:pt idx="3">
                  <c:v>-0.16245446343510467</c:v>
                </c:pt>
                <c:pt idx="4">
                  <c:v>-0.19620202196529185</c:v>
                </c:pt>
                <c:pt idx="5">
                  <c:v>-0.20167459902424109</c:v>
                </c:pt>
                <c:pt idx="6">
                  <c:v>-0.17613590608247792</c:v>
                </c:pt>
                <c:pt idx="7">
                  <c:v>-0.22630119578951266</c:v>
                </c:pt>
                <c:pt idx="8">
                  <c:v>-0.27099390843759813</c:v>
                </c:pt>
                <c:pt idx="9">
                  <c:v>-0.28285115873198829</c:v>
                </c:pt>
                <c:pt idx="10">
                  <c:v>-0.24727940784881822</c:v>
                </c:pt>
                <c:pt idx="11">
                  <c:v>-0.26187294667268268</c:v>
                </c:pt>
                <c:pt idx="12">
                  <c:v>-0.30474146696778531</c:v>
                </c:pt>
                <c:pt idx="13">
                  <c:v>-0.28285115873198829</c:v>
                </c:pt>
                <c:pt idx="14">
                  <c:v>-0.30747775549725981</c:v>
                </c:pt>
                <c:pt idx="15">
                  <c:v>-0.31477452490919217</c:v>
                </c:pt>
                <c:pt idx="16">
                  <c:v>-0.33301644843902301</c:v>
                </c:pt>
                <c:pt idx="17">
                  <c:v>-0.32298339049761615</c:v>
                </c:pt>
                <c:pt idx="18">
                  <c:v>-0.29926888990883604</c:v>
                </c:pt>
                <c:pt idx="19">
                  <c:v>-0.33484064079200609</c:v>
                </c:pt>
                <c:pt idx="20">
                  <c:v>-0.35308256432183693</c:v>
                </c:pt>
                <c:pt idx="21">
                  <c:v>-0.23998263843688589</c:v>
                </c:pt>
                <c:pt idx="22">
                  <c:v>-0.22903748431898738</c:v>
                </c:pt>
                <c:pt idx="23">
                  <c:v>-0.24636731167232659</c:v>
                </c:pt>
                <c:pt idx="24">
                  <c:v>-0.27281810079058122</c:v>
                </c:pt>
                <c:pt idx="25">
                  <c:v>-0.27099390843759813</c:v>
                </c:pt>
                <c:pt idx="26">
                  <c:v>-0.27464229314356431</c:v>
                </c:pt>
                <c:pt idx="27">
                  <c:v>-0.26096085049619128</c:v>
                </c:pt>
                <c:pt idx="28">
                  <c:v>-0.24819150402530968</c:v>
                </c:pt>
                <c:pt idx="29">
                  <c:v>-0.23268586902495356</c:v>
                </c:pt>
                <c:pt idx="30">
                  <c:v>-0.22174071490705505</c:v>
                </c:pt>
                <c:pt idx="31">
                  <c:v>-0.2381584460839028</c:v>
                </c:pt>
                <c:pt idx="32">
                  <c:v>-0.24636731167232659</c:v>
                </c:pt>
                <c:pt idx="33">
                  <c:v>-0.22082861873056339</c:v>
                </c:pt>
                <c:pt idx="34">
                  <c:v>-0.26552133137864886</c:v>
                </c:pt>
                <c:pt idx="35">
                  <c:v>-0.28649954343795447</c:v>
                </c:pt>
                <c:pt idx="36">
                  <c:v>-0.28741163961444588</c:v>
                </c:pt>
                <c:pt idx="37">
                  <c:v>-0.27373019696707285</c:v>
                </c:pt>
                <c:pt idx="38">
                  <c:v>-0.27829067784953049</c:v>
                </c:pt>
                <c:pt idx="39">
                  <c:v>-0.28741163961444588</c:v>
                </c:pt>
                <c:pt idx="40">
                  <c:v>-0.29197212049690369</c:v>
                </c:pt>
                <c:pt idx="41">
                  <c:v>-0.30291727461480222</c:v>
                </c:pt>
                <c:pt idx="42">
                  <c:v>-0.32663177520358233</c:v>
                </c:pt>
                <c:pt idx="43">
                  <c:v>-0.27829067784953049</c:v>
                </c:pt>
                <c:pt idx="44">
                  <c:v>-0.29197212049690369</c:v>
                </c:pt>
                <c:pt idx="45">
                  <c:v>-0.29835679373234442</c:v>
                </c:pt>
                <c:pt idx="46">
                  <c:v>-0.31112614020322599</c:v>
                </c:pt>
                <c:pt idx="47">
                  <c:v>-0.29106002432041206</c:v>
                </c:pt>
                <c:pt idx="48">
                  <c:v>-0.26643342755514049</c:v>
                </c:pt>
                <c:pt idx="49">
                  <c:v>-0.18252057931791862</c:v>
                </c:pt>
                <c:pt idx="50">
                  <c:v>-0.15789398255264706</c:v>
                </c:pt>
                <c:pt idx="51">
                  <c:v>-0.14147625137579931</c:v>
                </c:pt>
                <c:pt idx="52">
                  <c:v>-0.15515769402317234</c:v>
                </c:pt>
                <c:pt idx="53">
                  <c:v>-0.13144319343439245</c:v>
                </c:pt>
                <c:pt idx="54">
                  <c:v>-0.1305310972579008</c:v>
                </c:pt>
                <c:pt idx="55">
                  <c:v>-0.11867384696351084</c:v>
                </c:pt>
                <c:pt idx="56">
                  <c:v>-0.12323432784596845</c:v>
                </c:pt>
                <c:pt idx="57">
                  <c:v>-5.4827114609102875E-2</c:v>
                </c:pt>
                <c:pt idx="58">
                  <c:v>-4.8442441373661979E-2</c:v>
                </c:pt>
                <c:pt idx="59">
                  <c:v>-6.7596461079984474E-2</c:v>
                </c:pt>
                <c:pt idx="60">
                  <c:v>-7.1244845785950639E-2</c:v>
                </c:pt>
                <c:pt idx="61">
                  <c:v>-2.8376325490848245E-2</c:v>
                </c:pt>
                <c:pt idx="62">
                  <c:v>-2.6552133137865162E-2</c:v>
                </c:pt>
                <c:pt idx="63">
                  <c:v>-2.9288421667339685E-2</c:v>
                </c:pt>
                <c:pt idx="64">
                  <c:v>3.4558310687068286E-2</c:v>
                </c:pt>
                <c:pt idx="65">
                  <c:v>8.9284081276560623E-2</c:v>
                </c:pt>
                <c:pt idx="66">
                  <c:v>7.1042157746729978E-2</c:v>
                </c:pt>
                <c:pt idx="67">
                  <c:v>0.23704366186819051</c:v>
                </c:pt>
                <c:pt idx="68">
                  <c:v>0.25346139304503829</c:v>
                </c:pt>
                <c:pt idx="69">
                  <c:v>0.31548393304646294</c:v>
                </c:pt>
                <c:pt idx="70">
                  <c:v>0.44044110922580415</c:v>
                </c:pt>
                <c:pt idx="71">
                  <c:v>0.47327657157949971</c:v>
                </c:pt>
                <c:pt idx="72">
                  <c:v>0.47418866775599133</c:v>
                </c:pt>
                <c:pt idx="73">
                  <c:v>0.48787011040336437</c:v>
                </c:pt>
                <c:pt idx="74">
                  <c:v>0.56083780452268772</c:v>
                </c:pt>
                <c:pt idx="75">
                  <c:v>0.50793622628617829</c:v>
                </c:pt>
                <c:pt idx="76">
                  <c:v>0.46780399452055044</c:v>
                </c:pt>
                <c:pt idx="77">
                  <c:v>0.45594674422616049</c:v>
                </c:pt>
                <c:pt idx="78">
                  <c:v>0.40851774304860028</c:v>
                </c:pt>
                <c:pt idx="79">
                  <c:v>0.50063945687424594</c:v>
                </c:pt>
                <c:pt idx="80">
                  <c:v>0.47327657157949971</c:v>
                </c:pt>
                <c:pt idx="81">
                  <c:v>0.38480324245982017</c:v>
                </c:pt>
                <c:pt idx="82">
                  <c:v>0.37477018451841332</c:v>
                </c:pt>
                <c:pt idx="83">
                  <c:v>0.41307822393105809</c:v>
                </c:pt>
                <c:pt idx="84">
                  <c:v>0.3601766456945486</c:v>
                </c:pt>
                <c:pt idx="85">
                  <c:v>0.43405643599036348</c:v>
                </c:pt>
                <c:pt idx="86">
                  <c:v>0.45777093657914358</c:v>
                </c:pt>
                <c:pt idx="87">
                  <c:v>0.49243059128582217</c:v>
                </c:pt>
                <c:pt idx="88">
                  <c:v>0.47601286010897442</c:v>
                </c:pt>
                <c:pt idx="89">
                  <c:v>0.54442007334583975</c:v>
                </c:pt>
                <c:pt idx="90">
                  <c:v>0.51067251481565301</c:v>
                </c:pt>
                <c:pt idx="91">
                  <c:v>0.58090392040550154</c:v>
                </c:pt>
                <c:pt idx="92">
                  <c:v>0.63198130628902782</c:v>
                </c:pt>
                <c:pt idx="93">
                  <c:v>0.58364020893497626</c:v>
                </c:pt>
                <c:pt idx="94">
                  <c:v>0.57451924717006098</c:v>
                </c:pt>
                <c:pt idx="95">
                  <c:v>0.5909369783469085</c:v>
                </c:pt>
                <c:pt idx="96">
                  <c:v>0.66025628776026579</c:v>
                </c:pt>
                <c:pt idx="97">
                  <c:v>0.60735470952375648</c:v>
                </c:pt>
                <c:pt idx="98">
                  <c:v>0.69126755776097804</c:v>
                </c:pt>
                <c:pt idx="99">
                  <c:v>0.74781752070345386</c:v>
                </c:pt>
                <c:pt idx="100">
                  <c:v>0.6812344998195714</c:v>
                </c:pt>
                <c:pt idx="101">
                  <c:v>0.69856432717291039</c:v>
                </c:pt>
                <c:pt idx="102">
                  <c:v>0.69217965393746983</c:v>
                </c:pt>
                <c:pt idx="103">
                  <c:v>0.59367326687638333</c:v>
                </c:pt>
                <c:pt idx="104">
                  <c:v>0.56631038158163682</c:v>
                </c:pt>
                <c:pt idx="105">
                  <c:v>0.43861691687282106</c:v>
                </c:pt>
                <c:pt idx="106">
                  <c:v>0.36564922275349787</c:v>
                </c:pt>
                <c:pt idx="107">
                  <c:v>0.42493547422544803</c:v>
                </c:pt>
                <c:pt idx="108">
                  <c:v>0.37750647304788781</c:v>
                </c:pt>
                <c:pt idx="109">
                  <c:v>0.20512029569098642</c:v>
                </c:pt>
                <c:pt idx="110">
                  <c:v>0.11482277421832382</c:v>
                </c:pt>
                <c:pt idx="111">
                  <c:v>9.2932465982526802E-2</c:v>
                </c:pt>
                <c:pt idx="112">
                  <c:v>6.8305869217255247E-2</c:v>
                </c:pt>
                <c:pt idx="113">
                  <c:v>-4.6618249020681426E-3</c:v>
                </c:pt>
                <c:pt idx="114">
                  <c:v>5.3712330393390573E-2</c:v>
                </c:pt>
                <c:pt idx="115">
                  <c:v>2.0876868039695046E-2</c:v>
                </c:pt>
                <c:pt idx="116">
                  <c:v>-0.14147625137579931</c:v>
                </c:pt>
                <c:pt idx="117">
                  <c:v>-0.22082861873056339</c:v>
                </c:pt>
                <c:pt idx="118">
                  <c:v>-0.22265281108354648</c:v>
                </c:pt>
                <c:pt idx="119">
                  <c:v>-0.24727940784881822</c:v>
                </c:pt>
                <c:pt idx="120">
                  <c:v>-0.26825761990812358</c:v>
                </c:pt>
                <c:pt idx="121">
                  <c:v>-0.30838985167375149</c:v>
                </c:pt>
                <c:pt idx="122">
                  <c:v>-0.31751081343866688</c:v>
                </c:pt>
                <c:pt idx="123">
                  <c:v>-0.34760998726288767</c:v>
                </c:pt>
                <c:pt idx="124">
                  <c:v>-0.32571967902709065</c:v>
                </c:pt>
                <c:pt idx="125">
                  <c:v>-0.33028015990954851</c:v>
                </c:pt>
                <c:pt idx="126">
                  <c:v>-0.26460923520215746</c:v>
                </c:pt>
                <c:pt idx="127">
                  <c:v>-0.32663177520358233</c:v>
                </c:pt>
                <c:pt idx="128">
                  <c:v>-0.31112614020322599</c:v>
                </c:pt>
                <c:pt idx="129">
                  <c:v>-0.31477452490919217</c:v>
                </c:pt>
                <c:pt idx="130">
                  <c:v>-0.31021404402673453</c:v>
                </c:pt>
                <c:pt idx="131">
                  <c:v>-0.31659871726217526</c:v>
                </c:pt>
                <c:pt idx="132">
                  <c:v>-0.28467535108497138</c:v>
                </c:pt>
                <c:pt idx="133">
                  <c:v>-0.31295033255620908</c:v>
                </c:pt>
                <c:pt idx="134">
                  <c:v>-0.22721329196600429</c:v>
                </c:pt>
                <c:pt idx="135">
                  <c:v>-0.22994958049547881</c:v>
                </c:pt>
                <c:pt idx="136">
                  <c:v>-0.26552133137864886</c:v>
                </c:pt>
                <c:pt idx="137">
                  <c:v>-0.26369713902566577</c:v>
                </c:pt>
                <c:pt idx="138">
                  <c:v>-0.24727940784881822</c:v>
                </c:pt>
                <c:pt idx="139">
                  <c:v>-0.24271892696636041</c:v>
                </c:pt>
                <c:pt idx="140">
                  <c:v>-0.20167459902424109</c:v>
                </c:pt>
                <c:pt idx="141">
                  <c:v>-0.15971817490563014</c:v>
                </c:pt>
                <c:pt idx="142">
                  <c:v>-0.14512463608176548</c:v>
                </c:pt>
                <c:pt idx="143">
                  <c:v>-0.20167459902424109</c:v>
                </c:pt>
                <c:pt idx="144">
                  <c:v>-0.11502546225754468</c:v>
                </c:pt>
                <c:pt idx="145">
                  <c:v>-7.3981134315425162E-2</c:v>
                </c:pt>
                <c:pt idx="146">
                  <c:v>-2.5640036961373517E-2</c:v>
                </c:pt>
                <c:pt idx="147">
                  <c:v>1.5404290980745791E-2</c:v>
                </c:pt>
                <c:pt idx="148">
                  <c:v>2.63494450986443E-2</c:v>
                </c:pt>
                <c:pt idx="149">
                  <c:v>2.0876868039695046E-2</c:v>
                </c:pt>
                <c:pt idx="150">
                  <c:v>-4.9354537550153621E-2</c:v>
                </c:pt>
                <c:pt idx="151">
                  <c:v>-0.12323432784596845</c:v>
                </c:pt>
                <c:pt idx="152">
                  <c:v>-5.2698890197289239E-2</c:v>
                </c:pt>
                <c:pt idx="153">
                  <c:v>-7.1120472566243237E-2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B-4918-BA54-0CCA8FAE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4656"/>
        <c:axId val="202981520"/>
      </c:lineChart>
      <c:catAx>
        <c:axId val="20298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15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02981520"/>
        <c:scaling>
          <c:orientation val="minMax"/>
          <c:max val="1"/>
          <c:min val="-1"/>
        </c:scaling>
        <c:delete val="0"/>
        <c:axPos val="l"/>
        <c:majorGridlines>
          <c:spPr>
            <a:ln>
              <a:solidFill>
                <a:schemeClr val="accent1">
                  <a:alpha val="47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                        Rent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465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Cleveland, OH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C-41A1-B343-FBC6E3677A66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'Standradized-Index'!$G$6:$G$159</c:f>
              <c:numCache>
                <c:formatCode>General</c:formatCode>
                <c:ptCount val="154"/>
                <c:pt idx="0">
                  <c:v>-6.2081531049173349E-4</c:v>
                </c:pt>
                <c:pt idx="1">
                  <c:v>-2.3407160528641498E-2</c:v>
                </c:pt>
                <c:pt idx="2">
                  <c:v>-6.168822049513293E-2</c:v>
                </c:pt>
                <c:pt idx="3">
                  <c:v>-0.11546399520996603</c:v>
                </c:pt>
                <c:pt idx="4">
                  <c:v>-0.16012523183753927</c:v>
                </c:pt>
                <c:pt idx="5">
                  <c:v>-0.16923976992479914</c:v>
                </c:pt>
                <c:pt idx="6">
                  <c:v>-0.14918778613282743</c:v>
                </c:pt>
                <c:pt idx="7">
                  <c:v>-0.18564593848186689</c:v>
                </c:pt>
                <c:pt idx="8">
                  <c:v>-0.22119263702218048</c:v>
                </c:pt>
                <c:pt idx="9">
                  <c:v>-0.22668426072400169</c:v>
                </c:pt>
                <c:pt idx="10">
                  <c:v>-0.18746884609931888</c:v>
                </c:pt>
                <c:pt idx="11">
                  <c:v>-0.20296356084766073</c:v>
                </c:pt>
                <c:pt idx="12">
                  <c:v>-0.2483599618641652</c:v>
                </c:pt>
                <c:pt idx="13">
                  <c:v>-0.23598409807038834</c:v>
                </c:pt>
                <c:pt idx="14">
                  <c:v>-0.27311470525802084</c:v>
                </c:pt>
                <c:pt idx="15">
                  <c:v>-0.28442571877798234</c:v>
                </c:pt>
                <c:pt idx="16">
                  <c:v>-0.3278978364866012</c:v>
                </c:pt>
                <c:pt idx="17">
                  <c:v>-0.29921189677518722</c:v>
                </c:pt>
                <c:pt idx="18">
                  <c:v>-0.27515166700014382</c:v>
                </c:pt>
                <c:pt idx="19">
                  <c:v>-0.30460209096640994</c:v>
                </c:pt>
                <c:pt idx="20">
                  <c:v>-0.289655447224132</c:v>
                </c:pt>
                <c:pt idx="21">
                  <c:v>-0.16741686230734718</c:v>
                </c:pt>
                <c:pt idx="22">
                  <c:v>-0.16832831611607327</c:v>
                </c:pt>
                <c:pt idx="23">
                  <c:v>-0.18746884609931888</c:v>
                </c:pt>
                <c:pt idx="24">
                  <c:v>-0.23038167335213125</c:v>
                </c:pt>
                <c:pt idx="25">
                  <c:v>-0.20114065323020877</c:v>
                </c:pt>
                <c:pt idx="26">
                  <c:v>-0.19840629180403072</c:v>
                </c:pt>
                <c:pt idx="27">
                  <c:v>-0.18108866943823707</c:v>
                </c:pt>
                <c:pt idx="28">
                  <c:v>-0.15465650898518335</c:v>
                </c:pt>
                <c:pt idx="29">
                  <c:v>-0.1245785332972259</c:v>
                </c:pt>
                <c:pt idx="30">
                  <c:v>-0.10543800331398029</c:v>
                </c:pt>
                <c:pt idx="31">
                  <c:v>-0.11364108759251407</c:v>
                </c:pt>
                <c:pt idx="32">
                  <c:v>-0.11546399520996603</c:v>
                </c:pt>
                <c:pt idx="33">
                  <c:v>-0.10270364188780222</c:v>
                </c:pt>
                <c:pt idx="34">
                  <c:v>-0.14098470185429365</c:v>
                </c:pt>
                <c:pt idx="35">
                  <c:v>-0.15374505517645748</c:v>
                </c:pt>
                <c:pt idx="36">
                  <c:v>-0.17197413135097719</c:v>
                </c:pt>
                <c:pt idx="37">
                  <c:v>-0.14098470185429365</c:v>
                </c:pt>
                <c:pt idx="38">
                  <c:v>-0.14371906328047152</c:v>
                </c:pt>
                <c:pt idx="39">
                  <c:v>-0.13642743281066363</c:v>
                </c:pt>
                <c:pt idx="40">
                  <c:v>-0.15283360136773139</c:v>
                </c:pt>
                <c:pt idx="41">
                  <c:v>-0.1592137780288134</c:v>
                </c:pt>
                <c:pt idx="42">
                  <c:v>-0.17561994658588115</c:v>
                </c:pt>
                <c:pt idx="43">
                  <c:v>-0.14827633232410156</c:v>
                </c:pt>
                <c:pt idx="44">
                  <c:v>-0.15465650898518335</c:v>
                </c:pt>
                <c:pt idx="45">
                  <c:v>-0.16103668564626536</c:v>
                </c:pt>
                <c:pt idx="46">
                  <c:v>-0.16468250088116931</c:v>
                </c:pt>
                <c:pt idx="47">
                  <c:v>-0.15009923994155353</c:v>
                </c:pt>
                <c:pt idx="48">
                  <c:v>-0.12640144091467787</c:v>
                </c:pt>
                <c:pt idx="49">
                  <c:v>-6.0776766686406844E-2</c:v>
                </c:pt>
                <c:pt idx="50">
                  <c:v>-3.3433152424627251E-2</c:v>
                </c:pt>
                <c:pt idx="51">
                  <c:v>2.9063849823415187E-4</c:v>
                </c:pt>
                <c:pt idx="52">
                  <c:v>-1.1558261015203571E-2</c:v>
                </c:pt>
                <c:pt idx="53">
                  <c:v>2.7634252760013748E-2</c:v>
                </c:pt>
                <c:pt idx="54">
                  <c:v>4.1306059890903447E-2</c:v>
                </c:pt>
                <c:pt idx="55">
                  <c:v>3.4014429421095553E-2</c:v>
                </c:pt>
                <c:pt idx="56">
                  <c:v>2.4899891333835689E-2</c:v>
                </c:pt>
                <c:pt idx="57">
                  <c:v>8.7790204135928862E-2</c:v>
                </c:pt>
                <c:pt idx="58">
                  <c:v>8.1410027474846852E-2</c:v>
                </c:pt>
                <c:pt idx="59">
                  <c:v>6.1358043682875146E-2</c:v>
                </c:pt>
                <c:pt idx="60">
                  <c:v>5.9535136065423176E-2</c:v>
                </c:pt>
                <c:pt idx="61">
                  <c:v>9.690474222318872E-2</c:v>
                </c:pt>
                <c:pt idx="62">
                  <c:v>7.2295489387586981E-2</c:v>
                </c:pt>
                <c:pt idx="63">
                  <c:v>6.3180951300327123E-2</c:v>
                </c:pt>
                <c:pt idx="64">
                  <c:v>0.12242544886751615</c:v>
                </c:pt>
                <c:pt idx="65">
                  <c:v>0.16344087026018564</c:v>
                </c:pt>
                <c:pt idx="66">
                  <c:v>0.14885760932056985</c:v>
                </c:pt>
                <c:pt idx="67">
                  <c:v>0.31383074869997329</c:v>
                </c:pt>
                <c:pt idx="68">
                  <c:v>0.34117436296175291</c:v>
                </c:pt>
                <c:pt idx="69">
                  <c:v>0.38856996101550401</c:v>
                </c:pt>
                <c:pt idx="70">
                  <c:v>0.49612151044517039</c:v>
                </c:pt>
                <c:pt idx="71">
                  <c:v>0.51890785566331998</c:v>
                </c:pt>
                <c:pt idx="72">
                  <c:v>0.52073076328077195</c:v>
                </c:pt>
                <c:pt idx="73">
                  <c:v>0.51435058661969013</c:v>
                </c:pt>
                <c:pt idx="74">
                  <c:v>0.55992327705598943</c:v>
                </c:pt>
                <c:pt idx="75">
                  <c:v>0.53713693183783973</c:v>
                </c:pt>
                <c:pt idx="76">
                  <c:v>0.48427261093173246</c:v>
                </c:pt>
                <c:pt idx="77">
                  <c:v>0.45966335809613096</c:v>
                </c:pt>
                <c:pt idx="78">
                  <c:v>0.41135630623365377</c:v>
                </c:pt>
                <c:pt idx="79">
                  <c:v>0.48062679569682853</c:v>
                </c:pt>
                <c:pt idx="80">
                  <c:v>0.45601754286122698</c:v>
                </c:pt>
                <c:pt idx="81">
                  <c:v>0.38674705339805199</c:v>
                </c:pt>
                <c:pt idx="82">
                  <c:v>0.38218978435442219</c:v>
                </c:pt>
                <c:pt idx="83">
                  <c:v>0.41317921385110573</c:v>
                </c:pt>
                <c:pt idx="84">
                  <c:v>0.3685179772235323</c:v>
                </c:pt>
                <c:pt idx="85">
                  <c:v>0.39130432244168206</c:v>
                </c:pt>
                <c:pt idx="86">
                  <c:v>0.46422062713976076</c:v>
                </c:pt>
                <c:pt idx="87">
                  <c:v>0.48062679569682853</c:v>
                </c:pt>
                <c:pt idx="88">
                  <c:v>0.44508009715651514</c:v>
                </c:pt>
                <c:pt idx="89">
                  <c:v>0.51526204042841606</c:v>
                </c:pt>
                <c:pt idx="90">
                  <c:v>0.50705895614988228</c:v>
                </c:pt>
                <c:pt idx="91">
                  <c:v>0.55810036943853747</c:v>
                </c:pt>
                <c:pt idx="92">
                  <c:v>0.57086072276070132</c:v>
                </c:pt>
                <c:pt idx="93">
                  <c:v>0.58908979893522084</c:v>
                </c:pt>
                <c:pt idx="94">
                  <c:v>0.55080873896872962</c:v>
                </c:pt>
                <c:pt idx="95">
                  <c:v>0.6246364974755344</c:v>
                </c:pt>
                <c:pt idx="96">
                  <c:v>0.67567791076418959</c:v>
                </c:pt>
                <c:pt idx="97">
                  <c:v>0.65744883458966996</c:v>
                </c:pt>
                <c:pt idx="98">
                  <c:v>0.71942769358303682</c:v>
                </c:pt>
                <c:pt idx="99">
                  <c:v>0.69664134836488723</c:v>
                </c:pt>
                <c:pt idx="100">
                  <c:v>0.62554795128426033</c:v>
                </c:pt>
                <c:pt idx="101">
                  <c:v>0.59820433702248066</c:v>
                </c:pt>
                <c:pt idx="102">
                  <c:v>0.58088671465668706</c:v>
                </c:pt>
                <c:pt idx="103">
                  <c:v>0.460574811904857</c:v>
                </c:pt>
                <c:pt idx="104">
                  <c:v>0.44690300477396711</c:v>
                </c:pt>
                <c:pt idx="105">
                  <c:v>0.33023691725704107</c:v>
                </c:pt>
                <c:pt idx="106">
                  <c:v>0.25276334351533208</c:v>
                </c:pt>
                <c:pt idx="107">
                  <c:v>0.2463831668542503</c:v>
                </c:pt>
                <c:pt idx="108">
                  <c:v>0.25549770494151014</c:v>
                </c:pt>
                <c:pt idx="109">
                  <c:v>6.7738220343957156E-2</c:v>
                </c:pt>
                <c:pt idx="110">
                  <c:v>9.4051765854940173E-3</c:v>
                </c:pt>
                <c:pt idx="111">
                  <c:v>-4.8016413364243032E-2</c:v>
                </c:pt>
                <c:pt idx="112">
                  <c:v>-7.4448573817296748E-2</c:v>
                </c:pt>
                <c:pt idx="113">
                  <c:v>-0.17470849277715506</c:v>
                </c:pt>
                <c:pt idx="114">
                  <c:v>-0.10817236474015815</c:v>
                </c:pt>
                <c:pt idx="115">
                  <c:v>-0.16650540849862128</c:v>
                </c:pt>
                <c:pt idx="116">
                  <c:v>-0.27515166700014382</c:v>
                </c:pt>
                <c:pt idx="117">
                  <c:v>-0.38421189426744795</c:v>
                </c:pt>
                <c:pt idx="118">
                  <c:v>-0.37419031562415722</c:v>
                </c:pt>
                <c:pt idx="119">
                  <c:v>-0.37419031562415722</c:v>
                </c:pt>
                <c:pt idx="120">
                  <c:v>-0.46585156059159449</c:v>
                </c:pt>
                <c:pt idx="121">
                  <c:v>-0.55750911757138544</c:v>
                </c:pt>
                <c:pt idx="122">
                  <c:v>-0.50678388935687047</c:v>
                </c:pt>
                <c:pt idx="123">
                  <c:v>-0.5609298551172468</c:v>
                </c:pt>
                <c:pt idx="124">
                  <c:v>-0.52917141676532942</c:v>
                </c:pt>
                <c:pt idx="125">
                  <c:v>-0.53080263649044368</c:v>
                </c:pt>
                <c:pt idx="126">
                  <c:v>-0.38929384272738904</c:v>
                </c:pt>
                <c:pt idx="127">
                  <c:v>-0.43037240584691799</c:v>
                </c:pt>
                <c:pt idx="128">
                  <c:v>-0.42489699203888859</c:v>
                </c:pt>
                <c:pt idx="129">
                  <c:v>-0.42489699203888859</c:v>
                </c:pt>
                <c:pt idx="130">
                  <c:v>-0.36924936308748246</c:v>
                </c:pt>
                <c:pt idx="131">
                  <c:v>-0.39442413314652081</c:v>
                </c:pt>
                <c:pt idx="132">
                  <c:v>-0.33706222886841813</c:v>
                </c:pt>
                <c:pt idx="133">
                  <c:v>-0.35469817297088363</c:v>
                </c:pt>
                <c:pt idx="134">
                  <c:v>-0.27719726908899889</c:v>
                </c:pt>
                <c:pt idx="135">
                  <c:v>-0.33937918585885496</c:v>
                </c:pt>
                <c:pt idx="136">
                  <c:v>-0.3535036101666893</c:v>
                </c:pt>
                <c:pt idx="137">
                  <c:v>-0.37419031562415722</c:v>
                </c:pt>
                <c:pt idx="138">
                  <c:v>-0.32563225173296712</c:v>
                </c:pt>
                <c:pt idx="139">
                  <c:v>-0.34757156620729346</c:v>
                </c:pt>
                <c:pt idx="140">
                  <c:v>-0.27719726908899889</c:v>
                </c:pt>
                <c:pt idx="141">
                  <c:v>-0.23975712076545649</c:v>
                </c:pt>
                <c:pt idx="142">
                  <c:v>-0.23224159527578594</c:v>
                </c:pt>
                <c:pt idx="143">
                  <c:v>-0.31334974164945945</c:v>
                </c:pt>
                <c:pt idx="144">
                  <c:v>-0.2426071417429429</c:v>
                </c:pt>
                <c:pt idx="145">
                  <c:v>-0.20752082989129059</c:v>
                </c:pt>
                <c:pt idx="146">
                  <c:v>-0.13642743281066363</c:v>
                </c:pt>
                <c:pt idx="147">
                  <c:v>-0.1583023242200873</c:v>
                </c:pt>
                <c:pt idx="148">
                  <c:v>-0.12184417187104785</c:v>
                </c:pt>
                <c:pt idx="149">
                  <c:v>-0.13551597900193774</c:v>
                </c:pt>
                <c:pt idx="150">
                  <c:v>-0.16559395468989518</c:v>
                </c:pt>
                <c:pt idx="151">
                  <c:v>-0.18382303086441493</c:v>
                </c:pt>
                <c:pt idx="152">
                  <c:v>-0.14068088391805164</c:v>
                </c:pt>
                <c:pt idx="153">
                  <c:v>-0.13773896486315287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C-41A1-B343-FBC6E3677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6224"/>
        <c:axId val="202986616"/>
      </c:lineChart>
      <c:catAx>
        <c:axId val="20298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6616"/>
        <c:crosses val="autoZero"/>
        <c:auto val="1"/>
        <c:lblAlgn val="ctr"/>
        <c:lblOffset val="100"/>
        <c:tickLblSkip val="4"/>
        <c:noMultiLvlLbl val="0"/>
      </c:catAx>
      <c:valAx>
        <c:axId val="20298661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622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Dallas, TX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C-4E64-8797-B45F65CC9BB4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'Standradized-Index'!$H$6:$H$159</c:f>
              <c:numCache>
                <c:formatCode>General</c:formatCode>
                <c:ptCount val="154"/>
                <c:pt idx="0">
                  <c:v>0.4799872331353755</c:v>
                </c:pt>
                <c:pt idx="1">
                  <c:v>0.4142686534339059</c:v>
                </c:pt>
                <c:pt idx="2">
                  <c:v>0.35324425799682685</c:v>
                </c:pt>
                <c:pt idx="3">
                  <c:v>0.30160823108852908</c:v>
                </c:pt>
                <c:pt idx="4">
                  <c:v>0.26405475697340347</c:v>
                </c:pt>
                <c:pt idx="5">
                  <c:v>0.26874894123779425</c:v>
                </c:pt>
                <c:pt idx="6">
                  <c:v>0.28001498347233195</c:v>
                </c:pt>
                <c:pt idx="7">
                  <c:v>0.2274401197111561</c:v>
                </c:pt>
                <c:pt idx="8">
                  <c:v>0.1945808298604213</c:v>
                </c:pt>
                <c:pt idx="9">
                  <c:v>0.19364199300754306</c:v>
                </c:pt>
                <c:pt idx="10">
                  <c:v>0.2818926571780882</c:v>
                </c:pt>
                <c:pt idx="11">
                  <c:v>0.2602994095618909</c:v>
                </c:pt>
                <c:pt idx="12">
                  <c:v>0.20584687209495897</c:v>
                </c:pt>
                <c:pt idx="13">
                  <c:v>0.2274401197111561</c:v>
                </c:pt>
                <c:pt idx="14">
                  <c:v>0.19551966671329934</c:v>
                </c:pt>
                <c:pt idx="15">
                  <c:v>0.17674292965573654</c:v>
                </c:pt>
                <c:pt idx="16">
                  <c:v>0.14763898721651428</c:v>
                </c:pt>
                <c:pt idx="17">
                  <c:v>0.17298758224422398</c:v>
                </c:pt>
                <c:pt idx="18">
                  <c:v>0.17110990853846769</c:v>
                </c:pt>
                <c:pt idx="19">
                  <c:v>8.6614591779435271E-2</c:v>
                </c:pt>
                <c:pt idx="20">
                  <c:v>2.4651359489478018E-2</c:v>
                </c:pt>
                <c:pt idx="21">
                  <c:v>5.657181248733479E-2</c:v>
                </c:pt>
                <c:pt idx="22">
                  <c:v>3.0581118732808973E-3</c:v>
                </c:pt>
                <c:pt idx="23">
                  <c:v>-6.1721630975310887E-2</c:v>
                </c:pt>
                <c:pt idx="24">
                  <c:v>-0.10772463676633966</c:v>
                </c:pt>
                <c:pt idx="25">
                  <c:v>-0.13776741605844015</c:v>
                </c:pt>
                <c:pt idx="26">
                  <c:v>-0.18001507443795634</c:v>
                </c:pt>
                <c:pt idx="27">
                  <c:v>-0.18752576926098147</c:v>
                </c:pt>
                <c:pt idx="28">
                  <c:v>-0.1997306483483974</c:v>
                </c:pt>
                <c:pt idx="29">
                  <c:v>-0.18564809555522518</c:v>
                </c:pt>
                <c:pt idx="30">
                  <c:v>-0.18189274814371262</c:v>
                </c:pt>
                <c:pt idx="31">
                  <c:v>-0.22226273281747277</c:v>
                </c:pt>
                <c:pt idx="32">
                  <c:v>-0.25183129390372266</c:v>
                </c:pt>
                <c:pt idx="33">
                  <c:v>-0.25379841661333014</c:v>
                </c:pt>
                <c:pt idx="34">
                  <c:v>-0.31568877353250957</c:v>
                </c:pt>
                <c:pt idx="35">
                  <c:v>-0.33502747036872482</c:v>
                </c:pt>
                <c:pt idx="36">
                  <c:v>-0.34674828001764046</c:v>
                </c:pt>
                <c:pt idx="37">
                  <c:v>-0.33851627324081002</c:v>
                </c:pt>
                <c:pt idx="38">
                  <c:v>-0.35994919190891045</c:v>
                </c:pt>
                <c:pt idx="39">
                  <c:v>-0.36852317867732304</c:v>
                </c:pt>
                <c:pt idx="40">
                  <c:v>-0.37723593517377929</c:v>
                </c:pt>
                <c:pt idx="41">
                  <c:v>-0.39250478192958527</c:v>
                </c:pt>
                <c:pt idx="42">
                  <c:v>-0.43124052433142529</c:v>
                </c:pt>
                <c:pt idx="43">
                  <c:v>-0.39250478192958527</c:v>
                </c:pt>
                <c:pt idx="44">
                  <c:v>-0.43959772564719191</c:v>
                </c:pt>
                <c:pt idx="45">
                  <c:v>-0.45958294007063372</c:v>
                </c:pt>
                <c:pt idx="46">
                  <c:v>-0.48937139742918984</c:v>
                </c:pt>
                <c:pt idx="47">
                  <c:v>-0.50327780242573894</c:v>
                </c:pt>
                <c:pt idx="48">
                  <c:v>-0.50641209062964709</c:v>
                </c:pt>
                <c:pt idx="49">
                  <c:v>-0.4424107705345251</c:v>
                </c:pt>
                <c:pt idx="50">
                  <c:v>-0.44382247036141986</c:v>
                </c:pt>
                <c:pt idx="51">
                  <c:v>-0.42436859964676793</c:v>
                </c:pt>
                <c:pt idx="52">
                  <c:v>-0.46542147771291081</c:v>
                </c:pt>
                <c:pt idx="53">
                  <c:v>-0.44382247036141986</c:v>
                </c:pt>
                <c:pt idx="54">
                  <c:v>-0.42573634504294117</c:v>
                </c:pt>
                <c:pt idx="55">
                  <c:v>-0.44382247036141986</c:v>
                </c:pt>
                <c:pt idx="56">
                  <c:v>-0.46249492891964961</c:v>
                </c:pt>
                <c:pt idx="57">
                  <c:v>-0.38993021030311881</c:v>
                </c:pt>
                <c:pt idx="58">
                  <c:v>-0.39121598875591496</c:v>
                </c:pt>
                <c:pt idx="59">
                  <c:v>-0.41623092404414613</c:v>
                </c:pt>
                <c:pt idx="60">
                  <c:v>-0.42848177103187018</c:v>
                </c:pt>
                <c:pt idx="61">
                  <c:v>-0.39250478192958527</c:v>
                </c:pt>
                <c:pt idx="62">
                  <c:v>-0.41087046868095689</c:v>
                </c:pt>
                <c:pt idx="63">
                  <c:v>-0.41893045708719273</c:v>
                </c:pt>
                <c:pt idx="64">
                  <c:v>-0.36605945380990412</c:v>
                </c:pt>
                <c:pt idx="65">
                  <c:v>-0.31124224427336838</c:v>
                </c:pt>
                <c:pt idx="66">
                  <c:v>-0.32017426471287014</c:v>
                </c:pt>
                <c:pt idx="67">
                  <c:v>-0.20630250631854427</c:v>
                </c:pt>
                <c:pt idx="68">
                  <c:v>-0.18564809555522518</c:v>
                </c:pt>
                <c:pt idx="69">
                  <c:v>-0.11335765788360849</c:v>
                </c:pt>
                <c:pt idx="70">
                  <c:v>4.9357855790369692E-3</c:v>
                </c:pt>
                <c:pt idx="71">
                  <c:v>4.1550422841284546E-2</c:v>
                </c:pt>
                <c:pt idx="72">
                  <c:v>6.0327159898847349E-2</c:v>
                </c:pt>
                <c:pt idx="73">
                  <c:v>7.4409712692019347E-2</c:v>
                </c:pt>
                <c:pt idx="74">
                  <c:v>0.12135155533592636</c:v>
                </c:pt>
                <c:pt idx="75">
                  <c:v>0.10445249198411984</c:v>
                </c:pt>
                <c:pt idx="76">
                  <c:v>8.0042733809288197E-2</c:v>
                </c:pt>
                <c:pt idx="77">
                  <c:v>7.6287386397775631E-2</c:v>
                </c:pt>
                <c:pt idx="78">
                  <c:v>3.0284380606746861E-2</c:v>
                </c:pt>
                <c:pt idx="79">
                  <c:v>6.7837854721872468E-2</c:v>
                </c:pt>
                <c:pt idx="80">
                  <c:v>4.4366933399918859E-2</c:v>
                </c:pt>
                <c:pt idx="81">
                  <c:v>-2.5749092439879442E-3</c:v>
                </c:pt>
                <c:pt idx="82">
                  <c:v>-4.4525829497442243E-3</c:v>
                </c:pt>
                <c:pt idx="83">
                  <c:v>1.9957175225087213E-2</c:v>
                </c:pt>
                <c:pt idx="84">
                  <c:v>-3.0740014830332153E-2</c:v>
                </c:pt>
                <c:pt idx="85">
                  <c:v>-1.5718625184281909E-2</c:v>
                </c:pt>
                <c:pt idx="86">
                  <c:v>1.6201827813574654E-2</c:v>
                </c:pt>
                <c:pt idx="87">
                  <c:v>5.7510649340212827E-2</c:v>
                </c:pt>
                <c:pt idx="88">
                  <c:v>1.5262990960696617E-2</c:v>
                </c:pt>
                <c:pt idx="89">
                  <c:v>0.10069714457260727</c:v>
                </c:pt>
                <c:pt idx="90">
                  <c:v>6.7837854721872468E-2</c:v>
                </c:pt>
                <c:pt idx="91">
                  <c:v>0.1175962079244138</c:v>
                </c:pt>
                <c:pt idx="92">
                  <c:v>0.13355643442334209</c:v>
                </c:pt>
                <c:pt idx="93">
                  <c:v>0.1316787607175858</c:v>
                </c:pt>
                <c:pt idx="94">
                  <c:v>0.13073992386470776</c:v>
                </c:pt>
                <c:pt idx="95">
                  <c:v>0.10914667624851064</c:v>
                </c:pt>
                <c:pt idx="96">
                  <c:v>0.18613129818451793</c:v>
                </c:pt>
                <c:pt idx="97">
                  <c:v>0.22556244600539982</c:v>
                </c:pt>
                <c:pt idx="98">
                  <c:v>0.29221986255974763</c:v>
                </c:pt>
                <c:pt idx="99">
                  <c:v>0.27907614661945368</c:v>
                </c:pt>
                <c:pt idx="100">
                  <c:v>0.26405475697340347</c:v>
                </c:pt>
                <c:pt idx="101">
                  <c:v>0.29973055738277277</c:v>
                </c:pt>
                <c:pt idx="102">
                  <c:v>0.28283149403096625</c:v>
                </c:pt>
                <c:pt idx="103">
                  <c:v>0.20772454580071525</c:v>
                </c:pt>
                <c:pt idx="104">
                  <c:v>0.15421084518666117</c:v>
                </c:pt>
                <c:pt idx="105">
                  <c:v>5.9388323045969103E-2</c:v>
                </c:pt>
                <c:pt idx="106">
                  <c:v>5.8449486193091066E-2</c:v>
                </c:pt>
                <c:pt idx="107">
                  <c:v>7.1593202133385034E-2</c:v>
                </c:pt>
                <c:pt idx="108">
                  <c:v>3.4978564871137457E-2</c:v>
                </c:pt>
                <c:pt idx="109">
                  <c:v>-7.2048836356970319E-2</c:v>
                </c:pt>
                <c:pt idx="110">
                  <c:v>-0.13119555808829306</c:v>
                </c:pt>
                <c:pt idx="111">
                  <c:v>-0.13588974235268386</c:v>
                </c:pt>
                <c:pt idx="112">
                  <c:v>-0.14340043717570899</c:v>
                </c:pt>
                <c:pt idx="113">
                  <c:v>-0.16874903220341866</c:v>
                </c:pt>
                <c:pt idx="114">
                  <c:v>-0.12274602641238989</c:v>
                </c:pt>
                <c:pt idx="115">
                  <c:v>-0.1509111319987341</c:v>
                </c:pt>
                <c:pt idx="116">
                  <c:v>-0.24404260520361326</c:v>
                </c:pt>
                <c:pt idx="117">
                  <c:v>-0.33968439920244575</c:v>
                </c:pt>
                <c:pt idx="118">
                  <c:v>-0.3057381037082596</c:v>
                </c:pt>
                <c:pt idx="119">
                  <c:v>-0.35873547170403142</c:v>
                </c:pt>
                <c:pt idx="120">
                  <c:v>-0.36238493599167831</c:v>
                </c:pt>
                <c:pt idx="121">
                  <c:v>-0.3797512550429763</c:v>
                </c:pt>
                <c:pt idx="122">
                  <c:v>-0.41488600118238894</c:v>
                </c:pt>
                <c:pt idx="123">
                  <c:v>-0.41488600118238894</c:v>
                </c:pt>
                <c:pt idx="124">
                  <c:v>-0.31680647370927506</c:v>
                </c:pt>
                <c:pt idx="125">
                  <c:v>-0.20911901687717879</c:v>
                </c:pt>
                <c:pt idx="126">
                  <c:v>-7.0171162651214036E-2</c:v>
                </c:pt>
                <c:pt idx="127">
                  <c:v>-7.4865346915604841E-2</c:v>
                </c:pt>
                <c:pt idx="128">
                  <c:v>-1.3840951478525628E-2</c:v>
                </c:pt>
                <c:pt idx="129">
                  <c:v>-4.4525829497442243E-3</c:v>
                </c:pt>
                <c:pt idx="130">
                  <c:v>2.0896012077965459E-2</c:v>
                </c:pt>
                <c:pt idx="131">
                  <c:v>3.1223217459624898E-2</c:v>
                </c:pt>
                <c:pt idx="132">
                  <c:v>0.10539132883699807</c:v>
                </c:pt>
                <c:pt idx="133">
                  <c:v>0.12980108701182952</c:v>
                </c:pt>
                <c:pt idx="134">
                  <c:v>0.26874894123779425</c:v>
                </c:pt>
                <c:pt idx="135">
                  <c:v>0.26405475697340347</c:v>
                </c:pt>
                <c:pt idx="136">
                  <c:v>0.29128102570686959</c:v>
                </c:pt>
                <c:pt idx="137">
                  <c:v>0.29973055738277277</c:v>
                </c:pt>
                <c:pt idx="138">
                  <c:v>0.33822286835077664</c:v>
                </c:pt>
                <c:pt idx="139">
                  <c:v>0.36638797393712064</c:v>
                </c:pt>
                <c:pt idx="140">
                  <c:v>0.49688629648718202</c:v>
                </c:pt>
                <c:pt idx="141">
                  <c:v>0.61142439253831515</c:v>
                </c:pt>
                <c:pt idx="142">
                  <c:v>0.61048555568543683</c:v>
                </c:pt>
                <c:pt idx="143">
                  <c:v>0.51284652298611055</c:v>
                </c:pt>
                <c:pt idx="144">
                  <c:v>0.67808180909266302</c:v>
                </c:pt>
                <c:pt idx="145">
                  <c:v>0.72971783600096085</c:v>
                </c:pt>
                <c:pt idx="146">
                  <c:v>0.77853735235062405</c:v>
                </c:pt>
                <c:pt idx="147">
                  <c:v>0.8724210376384377</c:v>
                </c:pt>
                <c:pt idx="148">
                  <c:v>0.894014285254635</c:v>
                </c:pt>
                <c:pt idx="149">
                  <c:v>0.82641803184740892</c:v>
                </c:pt>
                <c:pt idx="150">
                  <c:v>0.73441202026535135</c:v>
                </c:pt>
                <c:pt idx="151">
                  <c:v>0.67244878797539409</c:v>
                </c:pt>
                <c:pt idx="152">
                  <c:v>0.76007356091068712</c:v>
                </c:pt>
                <c:pt idx="153">
                  <c:v>0.72947658041600827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C-4E64-8797-B45F65CC9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4032"/>
        <c:axId val="204787168"/>
      </c:lineChart>
      <c:catAx>
        <c:axId val="20478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7168"/>
        <c:crosses val="autoZero"/>
        <c:auto val="1"/>
        <c:lblAlgn val="ctr"/>
        <c:lblOffset val="100"/>
        <c:tickLblSkip val="4"/>
        <c:noMultiLvlLbl val="0"/>
      </c:catAx>
      <c:valAx>
        <c:axId val="20478716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403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Houston, TX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A-47F4-A98F-E9720347E31B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'Standradized-Index'!$L$6:$L$159</c:f>
              <c:numCache>
                <c:formatCode>General</c:formatCode>
                <c:ptCount val="154"/>
                <c:pt idx="0">
                  <c:v>0.45461396823252093</c:v>
                </c:pt>
                <c:pt idx="1">
                  <c:v>0.40896118040289503</c:v>
                </c:pt>
                <c:pt idx="2">
                  <c:v>0.32069912393228517</c:v>
                </c:pt>
                <c:pt idx="3">
                  <c:v>0.31004680677203916</c:v>
                </c:pt>
                <c:pt idx="4">
                  <c:v>0.26667665833389448</c:v>
                </c:pt>
                <c:pt idx="5">
                  <c:v>0.22026299070710822</c:v>
                </c:pt>
                <c:pt idx="6">
                  <c:v>0.23471970685315652</c:v>
                </c:pt>
                <c:pt idx="7">
                  <c:v>0.17384932308032197</c:v>
                </c:pt>
                <c:pt idx="8">
                  <c:v>0.12363125646773349</c:v>
                </c:pt>
                <c:pt idx="9">
                  <c:v>0.12058773727909176</c:v>
                </c:pt>
                <c:pt idx="10">
                  <c:v>0.16167524632575506</c:v>
                </c:pt>
                <c:pt idx="11">
                  <c:v>0.1190659776847709</c:v>
                </c:pt>
                <c:pt idx="12">
                  <c:v>3.8412719185765332E-2</c:v>
                </c:pt>
                <c:pt idx="13">
                  <c:v>1.4825445473791868E-2</c:v>
                </c:pt>
                <c:pt idx="14">
                  <c:v>-3.3109981747315234E-2</c:v>
                </c:pt>
                <c:pt idx="15">
                  <c:v>-4.539495596219701E-2</c:v>
                </c:pt>
                <c:pt idx="16">
                  <c:v>-6.9511487867833968E-2</c:v>
                </c:pt>
                <c:pt idx="17">
                  <c:v>-7.70437745452109E-2</c:v>
                </c:pt>
                <c:pt idx="18">
                  <c:v>-9.8736687715386337E-2</c:v>
                </c:pt>
                <c:pt idx="19">
                  <c:v>-0.18000592394250695</c:v>
                </c:pt>
                <c:pt idx="20">
                  <c:v>-0.22282015104878983</c:v>
                </c:pt>
                <c:pt idx="21">
                  <c:v>-0.1693745230004742</c:v>
                </c:pt>
                <c:pt idx="22">
                  <c:v>-0.22046599838475689</c:v>
                </c:pt>
                <c:pt idx="23">
                  <c:v>-0.23963339599406955</c:v>
                </c:pt>
                <c:pt idx="24">
                  <c:v>-0.28306151458404388</c:v>
                </c:pt>
                <c:pt idx="25">
                  <c:v>-0.23598051837202963</c:v>
                </c:pt>
                <c:pt idx="26">
                  <c:v>-0.20317589543458808</c:v>
                </c:pt>
                <c:pt idx="27">
                  <c:v>-0.20886854691715906</c:v>
                </c:pt>
                <c:pt idx="28">
                  <c:v>-0.196435685809946</c:v>
                </c:pt>
                <c:pt idx="29">
                  <c:v>-0.17253761552131727</c:v>
                </c:pt>
                <c:pt idx="30">
                  <c:v>-0.16001765396207368</c:v>
                </c:pt>
                <c:pt idx="31">
                  <c:v>-0.19532182609769161</c:v>
                </c:pt>
                <c:pt idx="32">
                  <c:v>-0.21116521319795026</c:v>
                </c:pt>
                <c:pt idx="33">
                  <c:v>-0.21695662105328703</c:v>
                </c:pt>
                <c:pt idx="34">
                  <c:v>-0.28306151458404388</c:v>
                </c:pt>
                <c:pt idx="35">
                  <c:v>-0.32476307916922387</c:v>
                </c:pt>
                <c:pt idx="36">
                  <c:v>-0.34844690146301677</c:v>
                </c:pt>
                <c:pt idx="37">
                  <c:v>-0.34693538991697809</c:v>
                </c:pt>
                <c:pt idx="38">
                  <c:v>-0.38442792704146023</c:v>
                </c:pt>
                <c:pt idx="39">
                  <c:v>-0.40585289717884082</c:v>
                </c:pt>
                <c:pt idx="40">
                  <c:v>-0.44226725770256736</c:v>
                </c:pt>
                <c:pt idx="41">
                  <c:v>-0.46787526672290991</c:v>
                </c:pt>
                <c:pt idx="42">
                  <c:v>-0.50846624374380944</c:v>
                </c:pt>
                <c:pt idx="43">
                  <c:v>-0.48110539499649424</c:v>
                </c:pt>
                <c:pt idx="44">
                  <c:v>-0.53500846728617324</c:v>
                </c:pt>
                <c:pt idx="45">
                  <c:v>-0.56054363141138908</c:v>
                </c:pt>
                <c:pt idx="46">
                  <c:v>-0.62674758860755275</c:v>
                </c:pt>
                <c:pt idx="47">
                  <c:v>-0.61958429946533344</c:v>
                </c:pt>
                <c:pt idx="48">
                  <c:v>-0.61958429946533344</c:v>
                </c:pt>
                <c:pt idx="49">
                  <c:v>-0.52057615411993008</c:v>
                </c:pt>
                <c:pt idx="50">
                  <c:v>-0.5226176335467243</c:v>
                </c:pt>
                <c:pt idx="51">
                  <c:v>-0.47919743345975219</c:v>
                </c:pt>
                <c:pt idx="52">
                  <c:v>-0.5226176335467243</c:v>
                </c:pt>
                <c:pt idx="53">
                  <c:v>-0.53085092681254076</c:v>
                </c:pt>
                <c:pt idx="54">
                  <c:v>-0.54552378250746414</c:v>
                </c:pt>
                <c:pt idx="55">
                  <c:v>-0.55837622849800661</c:v>
                </c:pt>
                <c:pt idx="56">
                  <c:v>-0.57815006877626407</c:v>
                </c:pt>
                <c:pt idx="57">
                  <c:v>-0.48493951802104418</c:v>
                </c:pt>
                <c:pt idx="58">
                  <c:v>-0.48686573747047979</c:v>
                </c:pt>
                <c:pt idx="59">
                  <c:v>-0.53085092681254076</c:v>
                </c:pt>
                <c:pt idx="60">
                  <c:v>-0.5391936326134511</c:v>
                </c:pt>
                <c:pt idx="61">
                  <c:v>-0.47729550023750222</c:v>
                </c:pt>
                <c:pt idx="62">
                  <c:v>-0.49463235307108844</c:v>
                </c:pt>
                <c:pt idx="63">
                  <c:v>-0.49073663853659788</c:v>
                </c:pt>
                <c:pt idx="64">
                  <c:v>-0.40585289717884082</c:v>
                </c:pt>
                <c:pt idx="65">
                  <c:v>-0.34693538991697809</c:v>
                </c:pt>
                <c:pt idx="66">
                  <c:v>-0.36535937305981098</c:v>
                </c:pt>
                <c:pt idx="67">
                  <c:v>-0.2311528459368713</c:v>
                </c:pt>
                <c:pt idx="68">
                  <c:v>-0.196435685809946</c:v>
                </c:pt>
                <c:pt idx="69">
                  <c:v>-0.10774612955280269</c:v>
                </c:pt>
                <c:pt idx="70">
                  <c:v>-3.9215046941676172E-4</c:v>
                </c:pt>
                <c:pt idx="71">
                  <c:v>2.3195123242556702E-2</c:v>
                </c:pt>
                <c:pt idx="72">
                  <c:v>3.0803921214161017E-2</c:v>
                </c:pt>
                <c:pt idx="73">
                  <c:v>3.3086560605642225E-2</c:v>
                </c:pt>
                <c:pt idx="74">
                  <c:v>5.5152074723294822E-2</c:v>
                </c:pt>
                <c:pt idx="75">
                  <c:v>3.7651839388604814E-2</c:v>
                </c:pt>
                <c:pt idx="76">
                  <c:v>1.1296091249041013E-3</c:v>
                </c:pt>
                <c:pt idx="77">
                  <c:v>-1.5609746412625393E-2</c:v>
                </c:pt>
                <c:pt idx="78">
                  <c:v>-6.3750177516905329E-2</c:v>
                </c:pt>
                <c:pt idx="79">
                  <c:v>-4.0746336733705986E-2</c:v>
                </c:pt>
                <c:pt idx="80">
                  <c:v>-4.7740502923171599E-2</c:v>
                </c:pt>
                <c:pt idx="81">
                  <c:v>-9.1668335921911093E-2</c:v>
                </c:pt>
                <c:pt idx="82">
                  <c:v>-0.11509687944929074</c:v>
                </c:pt>
                <c:pt idx="83">
                  <c:v>-9.0793314879953624E-2</c:v>
                </c:pt>
                <c:pt idx="84">
                  <c:v>-0.10957172697775282</c:v>
                </c:pt>
                <c:pt idx="85">
                  <c:v>-0.10231696155860308</c:v>
                </c:pt>
                <c:pt idx="86">
                  <c:v>-4.8525530158077861E-2</c:v>
                </c:pt>
                <c:pt idx="87">
                  <c:v>-3.767831014870323E-2</c:v>
                </c:pt>
                <c:pt idx="88">
                  <c:v>-5.0100381128306989E-2</c:v>
                </c:pt>
                <c:pt idx="89">
                  <c:v>7.9775272993480688E-3</c:v>
                </c:pt>
                <c:pt idx="90">
                  <c:v>-1.9139100637376248E-3</c:v>
                </c:pt>
                <c:pt idx="91">
                  <c:v>3.9173598982925675E-2</c:v>
                </c:pt>
                <c:pt idx="92">
                  <c:v>7.4174069652305524E-2</c:v>
                </c:pt>
                <c:pt idx="93">
                  <c:v>8.5587266609711915E-2</c:v>
                </c:pt>
                <c:pt idx="94">
                  <c:v>8.6348146406872425E-2</c:v>
                </c:pt>
                <c:pt idx="95">
                  <c:v>0.12667477565637522</c:v>
                </c:pt>
                <c:pt idx="96">
                  <c:v>0.21798035131562701</c:v>
                </c:pt>
                <c:pt idx="97">
                  <c:v>0.22482826949007081</c:v>
                </c:pt>
                <c:pt idx="98">
                  <c:v>0.2583069805651298</c:v>
                </c:pt>
                <c:pt idx="99">
                  <c:v>0.28189425427710307</c:v>
                </c:pt>
                <c:pt idx="100">
                  <c:v>0.25221994218784638</c:v>
                </c:pt>
                <c:pt idx="101">
                  <c:v>0.26135049975377156</c:v>
                </c:pt>
                <c:pt idx="102">
                  <c:v>0.29863360981463261</c:v>
                </c:pt>
                <c:pt idx="103">
                  <c:v>0.23548058665031685</c:v>
                </c:pt>
                <c:pt idx="104">
                  <c:v>0.22178475030142911</c:v>
                </c:pt>
                <c:pt idx="105">
                  <c:v>0.22102387050426875</c:v>
                </c:pt>
                <c:pt idx="106">
                  <c:v>0.20808891395254134</c:v>
                </c:pt>
                <c:pt idx="107">
                  <c:v>0.26058961995661101</c:v>
                </c:pt>
                <c:pt idx="108">
                  <c:v>0.22787178867871255</c:v>
                </c:pt>
                <c:pt idx="109">
                  <c:v>0.15482732815131109</c:v>
                </c:pt>
                <c:pt idx="110">
                  <c:v>0.13200093423649831</c:v>
                </c:pt>
                <c:pt idx="111">
                  <c:v>0.12134861707625227</c:v>
                </c:pt>
                <c:pt idx="112">
                  <c:v>0.12210949687341263</c:v>
                </c:pt>
                <c:pt idx="113">
                  <c:v>0.11069629991600624</c:v>
                </c:pt>
                <c:pt idx="114">
                  <c:v>0.11373981910464796</c:v>
                </c:pt>
                <c:pt idx="115">
                  <c:v>0.13200093423649831</c:v>
                </c:pt>
                <c:pt idx="116">
                  <c:v>3.00430414170005E-2</c:v>
                </c:pt>
                <c:pt idx="117">
                  <c:v>-6.4791888467002137E-3</c:v>
                </c:pt>
                <c:pt idx="118">
                  <c:v>-3.9215046941676172E-4</c:v>
                </c:pt>
                <c:pt idx="119">
                  <c:v>1.6347205068112731E-2</c:v>
                </c:pt>
                <c:pt idx="120">
                  <c:v>-3.435669658058488E-3</c:v>
                </c:pt>
                <c:pt idx="121">
                  <c:v>2.3195123242556702E-2</c:v>
                </c:pt>
                <c:pt idx="122">
                  <c:v>1.1296091249041013E-3</c:v>
                </c:pt>
                <c:pt idx="123">
                  <c:v>3.2325680808481881E-2</c:v>
                </c:pt>
                <c:pt idx="124">
                  <c:v>6.5804391883540689E-2</c:v>
                </c:pt>
                <c:pt idx="125">
                  <c:v>0.1365662130194609</c:v>
                </c:pt>
                <c:pt idx="126">
                  <c:v>0.26743753813105497</c:v>
                </c:pt>
                <c:pt idx="127">
                  <c:v>0.3062424077862369</c:v>
                </c:pt>
                <c:pt idx="128">
                  <c:v>0.34124287845561674</c:v>
                </c:pt>
                <c:pt idx="129">
                  <c:v>0.36559103196475057</c:v>
                </c:pt>
                <c:pt idx="130">
                  <c:v>0.38233038750228004</c:v>
                </c:pt>
                <c:pt idx="131">
                  <c:v>0.42493965614326418</c:v>
                </c:pt>
                <c:pt idx="132">
                  <c:v>0.45689660762400214</c:v>
                </c:pt>
                <c:pt idx="133">
                  <c:v>0.47363596316153161</c:v>
                </c:pt>
                <c:pt idx="134">
                  <c:v>0.49189707829338197</c:v>
                </c:pt>
                <c:pt idx="135">
                  <c:v>0.49265795809054252</c:v>
                </c:pt>
                <c:pt idx="136">
                  <c:v>0.37776510871931746</c:v>
                </c:pt>
                <c:pt idx="137">
                  <c:v>0.37167807034203404</c:v>
                </c:pt>
                <c:pt idx="138">
                  <c:v>0.38917830567672385</c:v>
                </c:pt>
                <c:pt idx="139">
                  <c:v>0.3587431137903066</c:v>
                </c:pt>
                <c:pt idx="140">
                  <c:v>0.38385214709660087</c:v>
                </c:pt>
                <c:pt idx="141">
                  <c:v>0.48352740052461735</c:v>
                </c:pt>
                <c:pt idx="142">
                  <c:v>0.4150482187801785</c:v>
                </c:pt>
                <c:pt idx="143">
                  <c:v>0.42570053594042451</c:v>
                </c:pt>
                <c:pt idx="144">
                  <c:v>0.48961443890190076</c:v>
                </c:pt>
                <c:pt idx="145">
                  <c:v>0.55581098125485828</c:v>
                </c:pt>
                <c:pt idx="146">
                  <c:v>0.58928969232991724</c:v>
                </c:pt>
                <c:pt idx="147">
                  <c:v>0.66005151346583724</c:v>
                </c:pt>
                <c:pt idx="148">
                  <c:v>0.72929157500743624</c:v>
                </c:pt>
                <c:pt idx="149">
                  <c:v>0.62581192259361795</c:v>
                </c:pt>
                <c:pt idx="150">
                  <c:v>0.58852881253275668</c:v>
                </c:pt>
                <c:pt idx="151">
                  <c:v>0.54515866409461222</c:v>
                </c:pt>
                <c:pt idx="152">
                  <c:v>0.61566685863147874</c:v>
                </c:pt>
                <c:pt idx="153">
                  <c:v>0.61576772087323695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A-47F4-A98F-E9720347E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4816"/>
        <c:axId val="204789128"/>
      </c:lineChart>
      <c:catAx>
        <c:axId val="20478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9128"/>
        <c:crosses val="autoZero"/>
        <c:auto val="1"/>
        <c:lblAlgn val="ctr"/>
        <c:lblOffset val="100"/>
        <c:tickLblSkip val="4"/>
        <c:noMultiLvlLbl val="0"/>
      </c:catAx>
      <c:valAx>
        <c:axId val="20478912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481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Honolulu, HI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2-45CD-8969-8E9DE4E1F50D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'Standradized-Index'!$K$6:$K$159</c:f>
              <c:numCache>
                <c:formatCode>General</c:formatCode>
                <c:ptCount val="154"/>
                <c:pt idx="0">
                  <c:v>-0.1984246497088395</c:v>
                </c:pt>
                <c:pt idx="1">
                  <c:v>-0.30365360579282535</c:v>
                </c:pt>
                <c:pt idx="2">
                  <c:v>-0.40637711054147829</c:v>
                </c:pt>
                <c:pt idx="3">
                  <c:v>-0.37338866795959375</c:v>
                </c:pt>
                <c:pt idx="4">
                  <c:v>-0.34624627849348633</c:v>
                </c:pt>
                <c:pt idx="5">
                  <c:v>-0.35376263249948531</c:v>
                </c:pt>
                <c:pt idx="6">
                  <c:v>-0.34374082715815329</c:v>
                </c:pt>
                <c:pt idx="7">
                  <c:v>-0.37464139362726029</c:v>
                </c:pt>
                <c:pt idx="8">
                  <c:v>-0.39844318131292372</c:v>
                </c:pt>
                <c:pt idx="9">
                  <c:v>-0.41389346454747716</c:v>
                </c:pt>
                <c:pt idx="10">
                  <c:v>-0.39468500430992426</c:v>
                </c:pt>
                <c:pt idx="11">
                  <c:v>-0.39050925208436926</c:v>
                </c:pt>
                <c:pt idx="12">
                  <c:v>-0.41097043798958871</c:v>
                </c:pt>
                <c:pt idx="13">
                  <c:v>-0.39719045564525729</c:v>
                </c:pt>
                <c:pt idx="14">
                  <c:v>-0.41138801321214419</c:v>
                </c:pt>
                <c:pt idx="15">
                  <c:v>-0.40762983620914472</c:v>
                </c:pt>
                <c:pt idx="16">
                  <c:v>-0.41765164155047674</c:v>
                </c:pt>
                <c:pt idx="17">
                  <c:v>-0.40387165920614526</c:v>
                </c:pt>
                <c:pt idx="18">
                  <c:v>-0.39092682730692474</c:v>
                </c:pt>
                <c:pt idx="19">
                  <c:v>-0.40679468576403371</c:v>
                </c:pt>
                <c:pt idx="20">
                  <c:v>-0.40888256187681121</c:v>
                </c:pt>
                <c:pt idx="21">
                  <c:v>-0.3487517298288193</c:v>
                </c:pt>
                <c:pt idx="22">
                  <c:v>-0.35459778294459632</c:v>
                </c:pt>
                <c:pt idx="23">
                  <c:v>-0.33831234926493187</c:v>
                </c:pt>
                <c:pt idx="24">
                  <c:v>-0.31200511024393535</c:v>
                </c:pt>
                <c:pt idx="25">
                  <c:v>-0.27692879154927347</c:v>
                </c:pt>
                <c:pt idx="26">
                  <c:v>-0.24978640208316602</c:v>
                </c:pt>
                <c:pt idx="27">
                  <c:v>-0.18673254347728549</c:v>
                </c:pt>
                <c:pt idx="28">
                  <c:v>-0.13244776454507062</c:v>
                </c:pt>
                <c:pt idx="29">
                  <c:v>-9.6953870627853198E-2</c:v>
                </c:pt>
                <c:pt idx="30">
                  <c:v>-2.7636383683640322E-2</c:v>
                </c:pt>
                <c:pt idx="31">
                  <c:v>3.3329598809462548E-2</c:v>
                </c:pt>
                <c:pt idx="32">
                  <c:v>7.216409450712398E-2</c:v>
                </c:pt>
                <c:pt idx="33">
                  <c:v>0.12060282032356195</c:v>
                </c:pt>
                <c:pt idx="34">
                  <c:v>9.8471333528120514E-2</c:v>
                </c:pt>
                <c:pt idx="35">
                  <c:v>8.6361652074011058E-2</c:v>
                </c:pt>
                <c:pt idx="36">
                  <c:v>0.10389981142134196</c:v>
                </c:pt>
                <c:pt idx="37">
                  <c:v>0.12728402388444995</c:v>
                </c:pt>
                <c:pt idx="38">
                  <c:v>0.10139436008600905</c:v>
                </c:pt>
                <c:pt idx="39">
                  <c:v>9.1372554744677065E-2</c:v>
                </c:pt>
                <c:pt idx="40">
                  <c:v>6.6318041391347074E-2</c:v>
                </c:pt>
                <c:pt idx="41">
                  <c:v>2.7483545693685645E-2</c:v>
                </c:pt>
                <c:pt idx="42">
                  <c:v>1.662658990724256E-2</c:v>
                </c:pt>
                <c:pt idx="43">
                  <c:v>5.8801687385348175E-2</c:v>
                </c:pt>
                <c:pt idx="44">
                  <c:v>2.7901120916241098E-2</c:v>
                </c:pt>
                <c:pt idx="45">
                  <c:v>-2.5818703303103381E-3</c:v>
                </c:pt>
                <c:pt idx="46">
                  <c:v>-3.8075764247527774E-2</c:v>
                </c:pt>
                <c:pt idx="47">
                  <c:v>-3.2229711131750868E-2</c:v>
                </c:pt>
                <c:pt idx="48">
                  <c:v>-4.6844843921193223E-2</c:v>
                </c:pt>
                <c:pt idx="49">
                  <c:v>-2.8889109351306869E-2</c:v>
                </c:pt>
                <c:pt idx="50">
                  <c:v>-3.4735162467083774E-2</c:v>
                </c:pt>
                <c:pt idx="51">
                  <c:v>-5.0603020924192672E-2</c:v>
                </c:pt>
                <c:pt idx="52">
                  <c:v>-9.1942967957187191E-2</c:v>
                </c:pt>
                <c:pt idx="53">
                  <c:v>-7.0646631606856664E-2</c:v>
                </c:pt>
                <c:pt idx="54">
                  <c:v>-7.3987233387300663E-2</c:v>
                </c:pt>
                <c:pt idx="55">
                  <c:v>-0.10488779985640773</c:v>
                </c:pt>
                <c:pt idx="56">
                  <c:v>-0.16084287967884461</c:v>
                </c:pt>
                <c:pt idx="57">
                  <c:v>-0.17504043724573151</c:v>
                </c:pt>
                <c:pt idx="58">
                  <c:v>-0.21805068516894802</c:v>
                </c:pt>
                <c:pt idx="59">
                  <c:v>-0.26147850831472003</c:v>
                </c:pt>
                <c:pt idx="60">
                  <c:v>-0.30156572968004797</c:v>
                </c:pt>
                <c:pt idx="61">
                  <c:v>-0.30031300401238142</c:v>
                </c:pt>
                <c:pt idx="62">
                  <c:v>-0.31868631380482332</c:v>
                </c:pt>
                <c:pt idx="63">
                  <c:v>-0.33079599525893288</c:v>
                </c:pt>
                <c:pt idx="64">
                  <c:v>-0.30657663235071386</c:v>
                </c:pt>
                <c:pt idx="65">
                  <c:v>-0.29237907478382691</c:v>
                </c:pt>
                <c:pt idx="66">
                  <c:v>-0.31075238457626886</c:v>
                </c:pt>
                <c:pt idx="67">
                  <c:v>-0.22556703917494694</c:v>
                </c:pt>
                <c:pt idx="68">
                  <c:v>-0.23934702151927856</c:v>
                </c:pt>
                <c:pt idx="69">
                  <c:v>-0.23892944629672291</c:v>
                </c:pt>
                <c:pt idx="70">
                  <c:v>-0.20844645505017148</c:v>
                </c:pt>
                <c:pt idx="71">
                  <c:v>-0.1975894992637286</c:v>
                </c:pt>
                <c:pt idx="72">
                  <c:v>-0.20051252582161694</c:v>
                </c:pt>
                <c:pt idx="73">
                  <c:v>-0.19216102137050714</c:v>
                </c:pt>
                <c:pt idx="74">
                  <c:v>-0.15165622478262353</c:v>
                </c:pt>
                <c:pt idx="75">
                  <c:v>-0.15249137522773462</c:v>
                </c:pt>
                <c:pt idx="76">
                  <c:v>-0.15833742834351153</c:v>
                </c:pt>
                <c:pt idx="77">
                  <c:v>-0.1650186319043995</c:v>
                </c:pt>
                <c:pt idx="78">
                  <c:v>-0.1825567912517306</c:v>
                </c:pt>
                <c:pt idx="79">
                  <c:v>-0.12159080875862772</c:v>
                </c:pt>
                <c:pt idx="80">
                  <c:v>-0.11699748131051718</c:v>
                </c:pt>
                <c:pt idx="81">
                  <c:v>-0.14163441944129171</c:v>
                </c:pt>
                <c:pt idx="82">
                  <c:v>-0.10530537507896319</c:v>
                </c:pt>
                <c:pt idx="83">
                  <c:v>-5.0603020924192672E-2</c:v>
                </c:pt>
                <c:pt idx="84">
                  <c:v>-7.649268472263375E-2</c:v>
                </c:pt>
                <c:pt idx="85">
                  <c:v>-3.9328489915194317E-2</c:v>
                </c:pt>
                <c:pt idx="86">
                  <c:v>4.0845952815461634E-2</c:v>
                </c:pt>
                <c:pt idx="87">
                  <c:v>8.9702253854455058E-2</c:v>
                </c:pt>
                <c:pt idx="88">
                  <c:v>0.10139436008600905</c:v>
                </c:pt>
                <c:pt idx="89">
                  <c:v>0.28095170578487366</c:v>
                </c:pt>
                <c:pt idx="90">
                  <c:v>0.34150011305542111</c:v>
                </c:pt>
                <c:pt idx="91">
                  <c:v>0.44798179480707356</c:v>
                </c:pt>
                <c:pt idx="92">
                  <c:v>0.46969570637995955</c:v>
                </c:pt>
                <c:pt idx="93">
                  <c:v>0.54987014911061549</c:v>
                </c:pt>
                <c:pt idx="94">
                  <c:v>0.63923124673749221</c:v>
                </c:pt>
                <c:pt idx="95">
                  <c:v>0.78705287552213898</c:v>
                </c:pt>
                <c:pt idx="96">
                  <c:v>0.93779753086467421</c:v>
                </c:pt>
                <c:pt idx="97">
                  <c:v>0.77619591973569613</c:v>
                </c:pt>
                <c:pt idx="98">
                  <c:v>0.93737995564211896</c:v>
                </c:pt>
                <c:pt idx="99">
                  <c:v>1</c:v>
                </c:pt>
                <c:pt idx="100">
                  <c:v>0.88267760148734842</c:v>
                </c:pt>
                <c:pt idx="101">
                  <c:v>0.96744537166611488</c:v>
                </c:pt>
                <c:pt idx="102">
                  <c:v>1</c:v>
                </c:pt>
                <c:pt idx="103">
                  <c:v>0.89478728294145782</c:v>
                </c:pt>
                <c:pt idx="104">
                  <c:v>0.84551340667990882</c:v>
                </c:pt>
                <c:pt idx="105">
                  <c:v>0.68641724688626382</c:v>
                </c:pt>
                <c:pt idx="106">
                  <c:v>0.5861991934729438</c:v>
                </c:pt>
                <c:pt idx="107">
                  <c:v>0.71188933546214928</c:v>
                </c:pt>
                <c:pt idx="108">
                  <c:v>0.5757598129090562</c:v>
                </c:pt>
                <c:pt idx="109">
                  <c:v>0.32939043160131165</c:v>
                </c:pt>
                <c:pt idx="110">
                  <c:v>0.23334813041354679</c:v>
                </c:pt>
                <c:pt idx="111">
                  <c:v>0.20161241349932882</c:v>
                </c:pt>
                <c:pt idx="112">
                  <c:v>0.16110761691144537</c:v>
                </c:pt>
                <c:pt idx="113">
                  <c:v>0.14732763456711392</c:v>
                </c:pt>
                <c:pt idx="114">
                  <c:v>0.19117303293544136</c:v>
                </c:pt>
                <c:pt idx="115">
                  <c:v>0.17530517447833247</c:v>
                </c:pt>
                <c:pt idx="116">
                  <c:v>2.3725368690686192E-2</c:v>
                </c:pt>
                <c:pt idx="117">
                  <c:v>-8.8454986686428809E-3</c:v>
                </c:pt>
                <c:pt idx="118">
                  <c:v>-4.1833941250527223E-2</c:v>
                </c:pt>
                <c:pt idx="119">
                  <c:v>-6.2295127155746664E-2</c:v>
                </c:pt>
                <c:pt idx="120">
                  <c:v>-7.35696581647452E-2</c:v>
                </c:pt>
                <c:pt idx="121">
                  <c:v>-8.9019941399298655E-2</c:v>
                </c:pt>
                <c:pt idx="122">
                  <c:v>-0.11365687953007318</c:v>
                </c:pt>
                <c:pt idx="123">
                  <c:v>-0.10948112730451809</c:v>
                </c:pt>
                <c:pt idx="124">
                  <c:v>-7.5239959054967206E-2</c:v>
                </c:pt>
                <c:pt idx="125">
                  <c:v>-4.2669091695638317E-2</c:v>
                </c:pt>
                <c:pt idx="126">
                  <c:v>2.8318696138796551E-2</c:v>
                </c:pt>
                <c:pt idx="127">
                  <c:v>5.5461085604904176E-2</c:v>
                </c:pt>
                <c:pt idx="128">
                  <c:v>6.2977439610903074E-2</c:v>
                </c:pt>
                <c:pt idx="129">
                  <c:v>1.1763066726891134E-3</c:v>
                </c:pt>
                <c:pt idx="130">
                  <c:v>-5.3108472259525766E-2</c:v>
                </c:pt>
                <c:pt idx="131">
                  <c:v>-2.8053958906195779E-2</c:v>
                </c:pt>
                <c:pt idx="132">
                  <c:v>9.5278111237991087E-3</c:v>
                </c:pt>
                <c:pt idx="133">
                  <c:v>-2.8889109351306869E-2</c:v>
                </c:pt>
                <c:pt idx="134">
                  <c:v>7.4399350110216558E-3</c:v>
                </c:pt>
                <c:pt idx="135">
                  <c:v>4.8779882044016176E-2</c:v>
                </c:pt>
                <c:pt idx="136">
                  <c:v>2.9988997029018551E-2</c:v>
                </c:pt>
                <c:pt idx="137">
                  <c:v>-2.4713357125751779E-2</c:v>
                </c:pt>
                <c:pt idx="138">
                  <c:v>-1.8867304009974876E-2</c:v>
                </c:pt>
                <c:pt idx="139">
                  <c:v>-5.5048968881988829E-3</c:v>
                </c:pt>
                <c:pt idx="140">
                  <c:v>-4.9399421753288568E-4</c:v>
                </c:pt>
                <c:pt idx="141">
                  <c:v>1.9967191687686556E-2</c:v>
                </c:pt>
                <c:pt idx="142">
                  <c:v>-3.0976985464084322E-2</c:v>
                </c:pt>
                <c:pt idx="143">
                  <c:v>-4.8932720033970672E-2</c:v>
                </c:pt>
                <c:pt idx="144">
                  <c:v>3.6817580080222047E-3</c:v>
                </c:pt>
                <c:pt idx="145">
                  <c:v>1.8714466020020196E-2</c:v>
                </c:pt>
                <c:pt idx="146">
                  <c:v>-8.010348223531789E-3</c:v>
                </c:pt>
                <c:pt idx="147">
                  <c:v>0.10181193530856451</c:v>
                </c:pt>
                <c:pt idx="148">
                  <c:v>7.6339846732679073E-2</c:v>
                </c:pt>
                <c:pt idx="149">
                  <c:v>4.0845952815461634E-2</c:v>
                </c:pt>
                <c:pt idx="150">
                  <c:v>1.0780536791465654E-2</c:v>
                </c:pt>
                <c:pt idx="151">
                  <c:v>-1.1350950003975787E-2</c:v>
                </c:pt>
                <c:pt idx="152">
                  <c:v>2.9849805288166793E-2</c:v>
                </c:pt>
                <c:pt idx="153">
                  <c:v>2.179118053614441E-2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2-45CD-8969-8E9DE4E1F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7952"/>
        <c:axId val="204791088"/>
      </c:lineChart>
      <c:catAx>
        <c:axId val="20478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91088"/>
        <c:crosses val="autoZero"/>
        <c:auto val="1"/>
        <c:lblAlgn val="ctr"/>
        <c:lblOffset val="100"/>
        <c:tickLblSkip val="4"/>
        <c:noMultiLvlLbl val="0"/>
      </c:catAx>
      <c:valAx>
        <c:axId val="20479108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795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Detroit, 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1-41BF-98B2-D56145992B4D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'Standradized-Index'!$J$6:$J$159</c:f>
              <c:numCache>
                <c:formatCode>General</c:formatCode>
                <c:ptCount val="154"/>
                <c:pt idx="0">
                  <c:v>2.0755334540536456E-2</c:v>
                </c:pt>
                <c:pt idx="1">
                  <c:v>-7.3278924101458906E-2</c:v>
                </c:pt>
                <c:pt idx="2">
                  <c:v>-0.16829270627097506</c:v>
                </c:pt>
                <c:pt idx="3">
                  <c:v>-0.18966641196123638</c:v>
                </c:pt>
                <c:pt idx="4">
                  <c:v>-0.20288535295341961</c:v>
                </c:pt>
                <c:pt idx="5">
                  <c:v>-0.23702315679518604</c:v>
                </c:pt>
                <c:pt idx="6">
                  <c:v>-0.24012516866051858</c:v>
                </c:pt>
                <c:pt idx="7">
                  <c:v>-0.25883062597401357</c:v>
                </c:pt>
                <c:pt idx="8">
                  <c:v>-0.27529595048923311</c:v>
                </c:pt>
                <c:pt idx="9">
                  <c:v>-0.28681025739216504</c:v>
                </c:pt>
                <c:pt idx="10">
                  <c:v>-0.26285989016942418</c:v>
                </c:pt>
                <c:pt idx="11">
                  <c:v>-0.28316388511032869</c:v>
                </c:pt>
                <c:pt idx="12">
                  <c:v>-0.30573271961230059</c:v>
                </c:pt>
                <c:pt idx="13">
                  <c:v>-0.29199080704887764</c:v>
                </c:pt>
                <c:pt idx="14">
                  <c:v>-0.30339918729020993</c:v>
                </c:pt>
                <c:pt idx="15">
                  <c:v>-0.31284060542096764</c:v>
                </c:pt>
                <c:pt idx="16">
                  <c:v>-0.33689806508107145</c:v>
                </c:pt>
                <c:pt idx="17">
                  <c:v>-0.29878456157461486</c:v>
                </c:pt>
                <c:pt idx="18">
                  <c:v>-0.25551575374828417</c:v>
                </c:pt>
                <c:pt idx="19">
                  <c:v>-0.26016743058621405</c:v>
                </c:pt>
                <c:pt idx="20">
                  <c:v>-0.24516187494208799</c:v>
                </c:pt>
                <c:pt idx="21">
                  <c:v>-0.17025175332601664</c:v>
                </c:pt>
                <c:pt idx="22">
                  <c:v>-0.15164080630312168</c:v>
                </c:pt>
                <c:pt idx="23">
                  <c:v>-0.15457937688568404</c:v>
                </c:pt>
                <c:pt idx="24">
                  <c:v>-0.16241556510585034</c:v>
                </c:pt>
                <c:pt idx="25">
                  <c:v>-0.14233533279167429</c:v>
                </c:pt>
                <c:pt idx="26">
                  <c:v>-0.12568343282382091</c:v>
                </c:pt>
                <c:pt idx="27">
                  <c:v>-0.11539843578485272</c:v>
                </c:pt>
                <c:pt idx="28">
                  <c:v>-0.10854177109220721</c:v>
                </c:pt>
                <c:pt idx="29">
                  <c:v>-8.6012729959229123E-2</c:v>
                </c:pt>
                <c:pt idx="30">
                  <c:v>-7.3768685865219244E-2</c:v>
                </c:pt>
                <c:pt idx="31">
                  <c:v>-8.2584397612906327E-2</c:v>
                </c:pt>
                <c:pt idx="32">
                  <c:v>-8.4543444667947901E-2</c:v>
                </c:pt>
                <c:pt idx="33">
                  <c:v>-7.2299400573938119E-2</c:v>
                </c:pt>
                <c:pt idx="34">
                  <c:v>-0.11001105638348833</c:v>
                </c:pt>
                <c:pt idx="35">
                  <c:v>-0.1129496269660507</c:v>
                </c:pt>
                <c:pt idx="36">
                  <c:v>-0.10658272403716564</c:v>
                </c:pt>
                <c:pt idx="37">
                  <c:v>-9.7767012289478566E-2</c:v>
                </c:pt>
                <c:pt idx="38">
                  <c:v>-0.10021582110828048</c:v>
                </c:pt>
                <c:pt idx="39">
                  <c:v>-0.10609296227340519</c:v>
                </c:pt>
                <c:pt idx="40">
                  <c:v>-0.11001105638348833</c:v>
                </c:pt>
                <c:pt idx="41">
                  <c:v>-0.11539843578485272</c:v>
                </c:pt>
                <c:pt idx="42">
                  <c:v>-0.13351962104398721</c:v>
                </c:pt>
                <c:pt idx="43">
                  <c:v>-0.10854177109220721</c:v>
                </c:pt>
                <c:pt idx="44">
                  <c:v>-0.13254009751646642</c:v>
                </c:pt>
                <c:pt idx="45">
                  <c:v>-0.13988652397287227</c:v>
                </c:pt>
                <c:pt idx="46">
                  <c:v>-0.1506612827756009</c:v>
                </c:pt>
                <c:pt idx="47">
                  <c:v>-0.1447841416104762</c:v>
                </c:pt>
                <c:pt idx="48">
                  <c:v>-0.13498890633526833</c:v>
                </c:pt>
                <c:pt idx="49">
                  <c:v>-8.9441062305551822E-2</c:v>
                </c:pt>
                <c:pt idx="50">
                  <c:v>-6.9360829991375758E-2</c:v>
                </c:pt>
                <c:pt idx="51">
                  <c:v>-4.0954647693272964E-2</c:v>
                </c:pt>
                <c:pt idx="52">
                  <c:v>-4.1934171220793751E-2</c:v>
                </c:pt>
                <c:pt idx="53">
                  <c:v>-1.5487035977732523E-2</c:v>
                </c:pt>
                <c:pt idx="54">
                  <c:v>-7.9418306492073042E-4</c:v>
                </c:pt>
                <c:pt idx="55">
                  <c:v>4.5931963364435396E-3</c:v>
                </c:pt>
                <c:pt idx="56">
                  <c:v>2.1443875176416281E-3</c:v>
                </c:pt>
                <c:pt idx="57">
                  <c:v>5.3569372712482848E-2</c:v>
                </c:pt>
                <c:pt idx="58">
                  <c:v>7.4629128554179691E-2</c:v>
                </c:pt>
                <c:pt idx="59">
                  <c:v>7.1690557971617344E-2</c:v>
                </c:pt>
                <c:pt idx="60">
                  <c:v>7.805746090050239E-2</c:v>
                </c:pt>
                <c:pt idx="61">
                  <c:v>0.10940221378116756</c:v>
                </c:pt>
                <c:pt idx="62">
                  <c:v>0.1201769725838962</c:v>
                </c:pt>
                <c:pt idx="63">
                  <c:v>0.12164625787517744</c:v>
                </c:pt>
                <c:pt idx="64">
                  <c:v>0.16621457837737316</c:v>
                </c:pt>
                <c:pt idx="65">
                  <c:v>0.20049790184060057</c:v>
                </c:pt>
                <c:pt idx="66">
                  <c:v>0.19951837831307978</c:v>
                </c:pt>
                <c:pt idx="67">
                  <c:v>0.33371310158342748</c:v>
                </c:pt>
                <c:pt idx="68">
                  <c:v>0.35183428684256196</c:v>
                </c:pt>
                <c:pt idx="69">
                  <c:v>0.40374903380116356</c:v>
                </c:pt>
                <c:pt idx="70">
                  <c:v>0.51051709830092917</c:v>
                </c:pt>
                <c:pt idx="71">
                  <c:v>0.53059733061510517</c:v>
                </c:pt>
                <c:pt idx="72">
                  <c:v>0.52912804532382418</c:v>
                </c:pt>
                <c:pt idx="73">
                  <c:v>0.54480042176415677</c:v>
                </c:pt>
                <c:pt idx="74">
                  <c:v>0.61581587750941369</c:v>
                </c:pt>
                <c:pt idx="75">
                  <c:v>0.59769469225027894</c:v>
                </c:pt>
                <c:pt idx="76">
                  <c:v>0.58055303051866536</c:v>
                </c:pt>
                <c:pt idx="77">
                  <c:v>0.56781922466089507</c:v>
                </c:pt>
                <c:pt idx="78">
                  <c:v>0.53353590119766769</c:v>
                </c:pt>
                <c:pt idx="79">
                  <c:v>0.61679540103693442</c:v>
                </c:pt>
                <c:pt idx="80">
                  <c:v>0.59181755108515421</c:v>
                </c:pt>
                <c:pt idx="81">
                  <c:v>0.5085580512458876</c:v>
                </c:pt>
                <c:pt idx="82">
                  <c:v>0.52814852179630323</c:v>
                </c:pt>
                <c:pt idx="83">
                  <c:v>0.57810422169986331</c:v>
                </c:pt>
                <c:pt idx="84">
                  <c:v>0.51737376299357474</c:v>
                </c:pt>
                <c:pt idx="85">
                  <c:v>0.53598471001646952</c:v>
                </c:pt>
                <c:pt idx="86">
                  <c:v>0.55900351291320804</c:v>
                </c:pt>
                <c:pt idx="87">
                  <c:v>0.56047279820448914</c:v>
                </c:pt>
                <c:pt idx="88">
                  <c:v>0.52716899826878261</c:v>
                </c:pt>
                <c:pt idx="89">
                  <c:v>0.58789945697507107</c:v>
                </c:pt>
                <c:pt idx="90">
                  <c:v>0.52863828356006359</c:v>
                </c:pt>
                <c:pt idx="91">
                  <c:v>0.55459565703936464</c:v>
                </c:pt>
                <c:pt idx="92">
                  <c:v>0.55312637174808332</c:v>
                </c:pt>
                <c:pt idx="93">
                  <c:v>0.52178161886741825</c:v>
                </c:pt>
                <c:pt idx="94">
                  <c:v>0.49876281597067967</c:v>
                </c:pt>
                <c:pt idx="95">
                  <c:v>0.52618947474126165</c:v>
                </c:pt>
                <c:pt idx="96">
                  <c:v>0.52961780708758455</c:v>
                </c:pt>
                <c:pt idx="97">
                  <c:v>0.51051709830092917</c:v>
                </c:pt>
                <c:pt idx="98">
                  <c:v>0.53206661590638638</c:v>
                </c:pt>
                <c:pt idx="99">
                  <c:v>0.512965907119731</c:v>
                </c:pt>
                <c:pt idx="100">
                  <c:v>0.45419449546848406</c:v>
                </c:pt>
                <c:pt idx="101">
                  <c:v>0.42040093376901699</c:v>
                </c:pt>
                <c:pt idx="102">
                  <c:v>0.41109546025756949</c:v>
                </c:pt>
                <c:pt idx="103">
                  <c:v>0.30138882517524151</c:v>
                </c:pt>
                <c:pt idx="104">
                  <c:v>0.27983930756978426</c:v>
                </c:pt>
                <c:pt idx="105">
                  <c:v>0.10401483437980329</c:v>
                </c:pt>
                <c:pt idx="106">
                  <c:v>4.3284375673514543E-2</c:v>
                </c:pt>
                <c:pt idx="107">
                  <c:v>-2.7241318307981956E-2</c:v>
                </c:pt>
                <c:pt idx="108">
                  <c:v>-2.0874415379096904E-2</c:v>
                </c:pt>
                <c:pt idx="109">
                  <c:v>-0.15996675628704843</c:v>
                </c:pt>
                <c:pt idx="110">
                  <c:v>-0.19018214066524353</c:v>
                </c:pt>
                <c:pt idx="111">
                  <c:v>-0.27600262031643369</c:v>
                </c:pt>
                <c:pt idx="112">
                  <c:v>-0.27600262031643369</c:v>
                </c:pt>
                <c:pt idx="113">
                  <c:v>-0.36288012151398352</c:v>
                </c:pt>
                <c:pt idx="114">
                  <c:v>-0.30262525194720491</c:v>
                </c:pt>
                <c:pt idx="115">
                  <c:v>-0.35550731423152004</c:v>
                </c:pt>
                <c:pt idx="116">
                  <c:v>-0.40864527540759588</c:v>
                </c:pt>
                <c:pt idx="117">
                  <c:v>-0.56348576653088589</c:v>
                </c:pt>
                <c:pt idx="118">
                  <c:v>-0.4837072457385827</c:v>
                </c:pt>
                <c:pt idx="119">
                  <c:v>-0.59263642091333901</c:v>
                </c:pt>
                <c:pt idx="120">
                  <c:v>-0.60968519241343455</c:v>
                </c:pt>
                <c:pt idx="121">
                  <c:v>-0.68482478818982273</c:v>
                </c:pt>
                <c:pt idx="122">
                  <c:v>-0.59768450511401794</c:v>
                </c:pt>
                <c:pt idx="123">
                  <c:v>-0.64204794813817712</c:v>
                </c:pt>
                <c:pt idx="124">
                  <c:v>-0.49687023072172842</c:v>
                </c:pt>
                <c:pt idx="125">
                  <c:v>-0.49420293722432002</c:v>
                </c:pt>
                <c:pt idx="126">
                  <c:v>-0.29726167762114941</c:v>
                </c:pt>
                <c:pt idx="127">
                  <c:v>-0.38204419150705343</c:v>
                </c:pt>
                <c:pt idx="128">
                  <c:v>-0.29423855482876837</c:v>
                </c:pt>
                <c:pt idx="129">
                  <c:v>-0.33092321636128219</c:v>
                </c:pt>
                <c:pt idx="130">
                  <c:v>-0.26083818090978311</c:v>
                </c:pt>
                <c:pt idx="131">
                  <c:v>-0.28975964781348801</c:v>
                </c:pt>
                <c:pt idx="132">
                  <c:v>-0.24137579878360052</c:v>
                </c:pt>
                <c:pt idx="133">
                  <c:v>-0.27671099091337498</c:v>
                </c:pt>
                <c:pt idx="134">
                  <c:v>-0.18812555380877322</c:v>
                </c:pt>
                <c:pt idx="135">
                  <c:v>-0.21510717555179598</c:v>
                </c:pt>
                <c:pt idx="136">
                  <c:v>-0.20726360092535298</c:v>
                </c:pt>
                <c:pt idx="137">
                  <c:v>-0.24137579878360052</c:v>
                </c:pt>
                <c:pt idx="138">
                  <c:v>-0.18812555380877322</c:v>
                </c:pt>
                <c:pt idx="139">
                  <c:v>-0.19592584819429507</c:v>
                </c:pt>
                <c:pt idx="140">
                  <c:v>-0.13254009751646642</c:v>
                </c:pt>
                <c:pt idx="141">
                  <c:v>-0.1506612827756009</c:v>
                </c:pt>
                <c:pt idx="142">
                  <c:v>-9.5807965234436993E-2</c:v>
                </c:pt>
                <c:pt idx="143">
                  <c:v>-0.15604866217696528</c:v>
                </c:pt>
                <c:pt idx="144">
                  <c:v>-8.5522968195468688E-2</c:v>
                </c:pt>
                <c:pt idx="145">
                  <c:v>-7.8666303502823179E-2</c:v>
                </c:pt>
                <c:pt idx="146">
                  <c:v>-1.891536832405533E-2</c:v>
                </c:pt>
                <c:pt idx="147">
                  <c:v>-4.3893218275835325E-2</c:v>
                </c:pt>
                <c:pt idx="148">
                  <c:v>-6.1815624662851093E-3</c:v>
                </c:pt>
                <c:pt idx="149">
                  <c:v>-3.5077506528148249E-2</c:v>
                </c:pt>
                <c:pt idx="150">
                  <c:v>-1.4507512450211738E-2</c:v>
                </c:pt>
                <c:pt idx="151">
                  <c:v>-7.1319877046417332E-2</c:v>
                </c:pt>
                <c:pt idx="152">
                  <c:v>-2.6098540859207726E-2</c:v>
                </c:pt>
                <c:pt idx="153">
                  <c:v>-4.1539712234983241E-2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1-41BF-98B2-D56145992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9520"/>
        <c:axId val="204784424"/>
      </c:lineChart>
      <c:catAx>
        <c:axId val="20478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4424"/>
        <c:crosses val="autoZero"/>
        <c:auto val="1"/>
        <c:lblAlgn val="ctr"/>
        <c:lblOffset val="100"/>
        <c:tickLblSkip val="4"/>
        <c:noMultiLvlLbl val="0"/>
      </c:catAx>
      <c:valAx>
        <c:axId val="204784424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952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Denver, 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6-47A3-8DA9-2DD1C618F4D9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'Standradized-Index'!$I$6:$I$159</c:f>
              <c:numCache>
                <c:formatCode>General</c:formatCode>
                <c:ptCount val="154"/>
                <c:pt idx="0">
                  <c:v>-9.4714166912004578E-3</c:v>
                </c:pt>
                <c:pt idx="1">
                  <c:v>-2.9770618816752123E-2</c:v>
                </c:pt>
                <c:pt idx="2">
                  <c:v>-4.5719991915399806E-2</c:v>
                </c:pt>
                <c:pt idx="3">
                  <c:v>-8.5835081830180432E-2</c:v>
                </c:pt>
                <c:pt idx="4">
                  <c:v>-0.11966708537276653</c:v>
                </c:pt>
                <c:pt idx="5">
                  <c:v>-0.14914925988844865</c:v>
                </c:pt>
                <c:pt idx="6">
                  <c:v>-0.15108251723373931</c:v>
                </c:pt>
                <c:pt idx="7">
                  <c:v>-0.17379829104090419</c:v>
                </c:pt>
                <c:pt idx="8">
                  <c:v>-0.19603075051174651</c:v>
                </c:pt>
                <c:pt idx="9">
                  <c:v>-0.20714698024716771</c:v>
                </c:pt>
                <c:pt idx="10">
                  <c:v>-0.18684777812161604</c:v>
                </c:pt>
                <c:pt idx="11">
                  <c:v>-0.20714698024716771</c:v>
                </c:pt>
                <c:pt idx="12">
                  <c:v>-0.23807909777181777</c:v>
                </c:pt>
                <c:pt idx="13">
                  <c:v>-0.2395290407807858</c:v>
                </c:pt>
                <c:pt idx="14">
                  <c:v>-0.27191110131440388</c:v>
                </c:pt>
                <c:pt idx="15">
                  <c:v>-0.26369475759691874</c:v>
                </c:pt>
                <c:pt idx="16">
                  <c:v>-0.28985286323932813</c:v>
                </c:pt>
                <c:pt idx="17">
                  <c:v>-0.28109407370453443</c:v>
                </c:pt>
                <c:pt idx="18">
                  <c:v>-0.28061075936821173</c:v>
                </c:pt>
                <c:pt idx="19">
                  <c:v>-0.33286187758504376</c:v>
                </c:pt>
                <c:pt idx="20">
                  <c:v>-0.36776825581662509</c:v>
                </c:pt>
                <c:pt idx="21">
                  <c:v>-0.31314846350166259</c:v>
                </c:pt>
                <c:pt idx="22">
                  <c:v>-0.33639476090629894</c:v>
                </c:pt>
                <c:pt idx="23">
                  <c:v>-0.35415416922659043</c:v>
                </c:pt>
                <c:pt idx="24">
                  <c:v>-0.38913658289751951</c:v>
                </c:pt>
                <c:pt idx="25">
                  <c:v>-0.38558172409968766</c:v>
                </c:pt>
                <c:pt idx="26">
                  <c:v>-0.39345991852370615</c:v>
                </c:pt>
                <c:pt idx="27">
                  <c:v>-0.39784730356657699</c:v>
                </c:pt>
                <c:pt idx="28">
                  <c:v>-0.39201175964647494</c:v>
                </c:pt>
                <c:pt idx="29">
                  <c:v>-0.38628925289673793</c:v>
                </c:pt>
                <c:pt idx="30">
                  <c:v>-0.38985275055301449</c:v>
                </c:pt>
                <c:pt idx="31">
                  <c:v>-0.39932424506615732</c:v>
                </c:pt>
                <c:pt idx="32">
                  <c:v>-0.4023001719682967</c:v>
                </c:pt>
                <c:pt idx="33">
                  <c:v>-0.38985275055301449</c:v>
                </c:pt>
                <c:pt idx="34">
                  <c:v>-0.42238959110716079</c:v>
                </c:pt>
                <c:pt idx="35">
                  <c:v>-0.4371028539501588</c:v>
                </c:pt>
                <c:pt idx="36">
                  <c:v>-0.4430146459999571</c:v>
                </c:pt>
                <c:pt idx="37">
                  <c:v>-0.42721777753232415</c:v>
                </c:pt>
                <c:pt idx="38">
                  <c:v>-0.42802978121558777</c:v>
                </c:pt>
                <c:pt idx="39">
                  <c:v>-0.44131437657409273</c:v>
                </c:pt>
                <c:pt idx="40">
                  <c:v>-0.43962309139882727</c:v>
                </c:pt>
                <c:pt idx="41">
                  <c:v>-0.4346024348824758</c:v>
                </c:pt>
                <c:pt idx="42">
                  <c:v>-0.44472397145472103</c:v>
                </c:pt>
                <c:pt idx="43">
                  <c:v>-0.42479433944279055</c:v>
                </c:pt>
                <c:pt idx="44">
                  <c:v>-0.44990701333701832</c:v>
                </c:pt>
                <c:pt idx="45">
                  <c:v>-0.43878079568159417</c:v>
                </c:pt>
                <c:pt idx="46">
                  <c:v>-0.43878079568159417</c:v>
                </c:pt>
                <c:pt idx="47">
                  <c:v>-0.40682000079710995</c:v>
                </c:pt>
                <c:pt idx="48">
                  <c:v>-0.37110908906002421</c:v>
                </c:pt>
                <c:pt idx="49">
                  <c:v>-0.30725124802164078</c:v>
                </c:pt>
                <c:pt idx="50">
                  <c:v>-0.28351064538614767</c:v>
                </c:pt>
                <c:pt idx="51">
                  <c:v>-0.25934492857001473</c:v>
                </c:pt>
                <c:pt idx="52">
                  <c:v>-0.26272812892427339</c:v>
                </c:pt>
                <c:pt idx="53">
                  <c:v>-0.25547841387943349</c:v>
                </c:pt>
                <c:pt idx="54">
                  <c:v>-0.25499509954311084</c:v>
                </c:pt>
                <c:pt idx="55">
                  <c:v>-0.26417807193324133</c:v>
                </c:pt>
                <c:pt idx="56">
                  <c:v>-0.27529430166866253</c:v>
                </c:pt>
                <c:pt idx="57">
                  <c:v>-0.23517921175388179</c:v>
                </c:pt>
                <c:pt idx="58">
                  <c:v>-0.23082938272697792</c:v>
                </c:pt>
                <c:pt idx="59">
                  <c:v>-0.24097898378975371</c:v>
                </c:pt>
                <c:pt idx="60">
                  <c:v>-0.24001235511710839</c:v>
                </c:pt>
                <c:pt idx="61">
                  <c:v>-0.21874652431891151</c:v>
                </c:pt>
                <c:pt idx="62">
                  <c:v>-0.22019646732787942</c:v>
                </c:pt>
                <c:pt idx="63">
                  <c:v>-0.2240629820184607</c:v>
                </c:pt>
                <c:pt idx="64">
                  <c:v>-0.19313086449381056</c:v>
                </c:pt>
                <c:pt idx="65">
                  <c:v>-0.18298126343103477</c:v>
                </c:pt>
                <c:pt idx="66">
                  <c:v>-0.20424709422923176</c:v>
                </c:pt>
                <c:pt idx="67">
                  <c:v>-0.10855085563734533</c:v>
                </c:pt>
                <c:pt idx="68">
                  <c:v>-8.0035309794308521E-2</c:v>
                </c:pt>
                <c:pt idx="69">
                  <c:v>-2.4937475453525537E-2</c:v>
                </c:pt>
                <c:pt idx="70">
                  <c:v>7.6075220837910074E-2</c:v>
                </c:pt>
                <c:pt idx="71">
                  <c:v>0.13745614155088767</c:v>
                </c:pt>
                <c:pt idx="72">
                  <c:v>0.18047111748360425</c:v>
                </c:pt>
                <c:pt idx="73">
                  <c:v>0.21188654934457712</c:v>
                </c:pt>
                <c:pt idx="74">
                  <c:v>0.28680027147458903</c:v>
                </c:pt>
                <c:pt idx="75">
                  <c:v>0.28583364280194384</c:v>
                </c:pt>
                <c:pt idx="76">
                  <c:v>0.28776690014723449</c:v>
                </c:pt>
                <c:pt idx="77">
                  <c:v>0.30226633023691413</c:v>
                </c:pt>
                <c:pt idx="78">
                  <c:v>0.28245044244768519</c:v>
                </c:pt>
                <c:pt idx="79">
                  <c:v>0.34528130616963071</c:v>
                </c:pt>
                <c:pt idx="80">
                  <c:v>0.32933193307098302</c:v>
                </c:pt>
                <c:pt idx="81">
                  <c:v>0.29356667218310639</c:v>
                </c:pt>
                <c:pt idx="82">
                  <c:v>0.31096598829072208</c:v>
                </c:pt>
                <c:pt idx="83">
                  <c:v>0.35978073625931056</c:v>
                </c:pt>
                <c:pt idx="84">
                  <c:v>0.28728358581091168</c:v>
                </c:pt>
                <c:pt idx="85">
                  <c:v>0.30564953059117278</c:v>
                </c:pt>
                <c:pt idx="86">
                  <c:v>0.35784747891401991</c:v>
                </c:pt>
                <c:pt idx="87">
                  <c:v>0.34673124917859871</c:v>
                </c:pt>
                <c:pt idx="88">
                  <c:v>0.29404998651942899</c:v>
                </c:pt>
                <c:pt idx="89">
                  <c:v>0.35253102121447066</c:v>
                </c:pt>
                <c:pt idx="90">
                  <c:v>0.29308335784678358</c:v>
                </c:pt>
                <c:pt idx="91">
                  <c:v>0.33174850475259626</c:v>
                </c:pt>
                <c:pt idx="92">
                  <c:v>0.34383136316066265</c:v>
                </c:pt>
                <c:pt idx="93">
                  <c:v>0.34624793484227612</c:v>
                </c:pt>
                <c:pt idx="94">
                  <c:v>0.30806610227278602</c:v>
                </c:pt>
                <c:pt idx="95">
                  <c:v>0.3776633667032489</c:v>
                </c:pt>
                <c:pt idx="96">
                  <c:v>0.39602931148350984</c:v>
                </c:pt>
                <c:pt idx="97">
                  <c:v>0.35833079325034256</c:v>
                </c:pt>
                <c:pt idx="98">
                  <c:v>0.35784747891401991</c:v>
                </c:pt>
                <c:pt idx="99">
                  <c:v>0.38491308174808864</c:v>
                </c:pt>
                <c:pt idx="100">
                  <c:v>0.28680027147458903</c:v>
                </c:pt>
                <c:pt idx="101">
                  <c:v>0.30323295890955954</c:v>
                </c:pt>
                <c:pt idx="102">
                  <c:v>0.28921684315620227</c:v>
                </c:pt>
                <c:pt idx="103">
                  <c:v>0.23073580846116065</c:v>
                </c:pt>
                <c:pt idx="104">
                  <c:v>0.20270357695444655</c:v>
                </c:pt>
                <c:pt idx="105">
                  <c:v>0.13068974084237045</c:v>
                </c:pt>
                <c:pt idx="106">
                  <c:v>0.10410745234462428</c:v>
                </c:pt>
                <c:pt idx="107">
                  <c:v>0.12730654048811191</c:v>
                </c:pt>
                <c:pt idx="108">
                  <c:v>0.12392334013385324</c:v>
                </c:pt>
                <c:pt idx="109">
                  <c:v>1.8077500479191034E-2</c:v>
                </c:pt>
                <c:pt idx="110">
                  <c:v>-1.9137703417653633E-2</c:v>
                </c:pt>
                <c:pt idx="111">
                  <c:v>-3.7020333861591953E-2</c:v>
                </c:pt>
                <c:pt idx="112">
                  <c:v>-4.3786734570109176E-2</c:v>
                </c:pt>
                <c:pt idx="113">
                  <c:v>-9.2118168202375048E-2</c:v>
                </c:pt>
                <c:pt idx="114">
                  <c:v>-3.218719049836536E-2</c:v>
                </c:pt>
                <c:pt idx="115">
                  <c:v>-8.3418510148567188E-2</c:v>
                </c:pt>
                <c:pt idx="116">
                  <c:v>-0.13078331510818764</c:v>
                </c:pt>
                <c:pt idx="117">
                  <c:v>-0.20134720821129581</c:v>
                </c:pt>
                <c:pt idx="118">
                  <c:v>-0.17911474874045349</c:v>
                </c:pt>
                <c:pt idx="119">
                  <c:v>-0.19119760714851991</c:v>
                </c:pt>
                <c:pt idx="120">
                  <c:v>-0.19748069352071454</c:v>
                </c:pt>
                <c:pt idx="121">
                  <c:v>-0.21149680927407158</c:v>
                </c:pt>
                <c:pt idx="122">
                  <c:v>-0.19796400785703713</c:v>
                </c:pt>
                <c:pt idx="123">
                  <c:v>-0.20473040856555436</c:v>
                </c:pt>
                <c:pt idx="124">
                  <c:v>-0.15253246024270734</c:v>
                </c:pt>
                <c:pt idx="125">
                  <c:v>-0.1182171423637985</c:v>
                </c:pt>
                <c:pt idx="126">
                  <c:v>5.9946420711246198E-3</c:v>
                </c:pt>
                <c:pt idx="127">
                  <c:v>6.7818437157542773E-4</c:v>
                </c:pt>
                <c:pt idx="128">
                  <c:v>3.0643673223580161E-2</c:v>
                </c:pt>
                <c:pt idx="129">
                  <c:v>4.8526303667518582E-2</c:v>
                </c:pt>
                <c:pt idx="130">
                  <c:v>7.2692020483651518E-2</c:v>
                </c:pt>
                <c:pt idx="131">
                  <c:v>7.7525163846878103E-2</c:v>
                </c:pt>
                <c:pt idx="132">
                  <c:v>0.15823865801276193</c:v>
                </c:pt>
                <c:pt idx="133">
                  <c:v>0.19690380491857465</c:v>
                </c:pt>
                <c:pt idx="134">
                  <c:v>0.35784747891401991</c:v>
                </c:pt>
                <c:pt idx="135">
                  <c:v>0.34624793484227612</c:v>
                </c:pt>
                <c:pt idx="136">
                  <c:v>0.36316393661356899</c:v>
                </c:pt>
                <c:pt idx="137">
                  <c:v>0.34383136316066265</c:v>
                </c:pt>
                <c:pt idx="138">
                  <c:v>0.41632851360906159</c:v>
                </c:pt>
                <c:pt idx="139">
                  <c:v>0.41004542723686688</c:v>
                </c:pt>
                <c:pt idx="140">
                  <c:v>0.52652418229062747</c:v>
                </c:pt>
                <c:pt idx="141">
                  <c:v>0.58355527397670115</c:v>
                </c:pt>
                <c:pt idx="142">
                  <c:v>0.5850052169856691</c:v>
                </c:pt>
                <c:pt idx="143">
                  <c:v>0.4868924067121696</c:v>
                </c:pt>
                <c:pt idx="144">
                  <c:v>0.62608693557309514</c:v>
                </c:pt>
                <c:pt idx="145">
                  <c:v>0.65170259539819597</c:v>
                </c:pt>
                <c:pt idx="146">
                  <c:v>0.67731825522329703</c:v>
                </c:pt>
                <c:pt idx="147">
                  <c:v>0.73676591859098384</c:v>
                </c:pt>
                <c:pt idx="148">
                  <c:v>0.80877975470305996</c:v>
                </c:pt>
                <c:pt idx="149">
                  <c:v>0.71066694442956047</c:v>
                </c:pt>
                <c:pt idx="150">
                  <c:v>0.62270373521883637</c:v>
                </c:pt>
                <c:pt idx="151">
                  <c:v>0.55890624282424572</c:v>
                </c:pt>
                <c:pt idx="152">
                  <c:v>0.66442987292135924</c:v>
                </c:pt>
                <c:pt idx="153">
                  <c:v>0.6480591207278189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6-47A3-8DA9-2DD1C618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5600"/>
        <c:axId val="204788736"/>
      </c:lineChart>
      <c:catAx>
        <c:axId val="20478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8736"/>
        <c:crosses val="autoZero"/>
        <c:auto val="1"/>
        <c:lblAlgn val="ctr"/>
        <c:lblOffset val="100"/>
        <c:tickLblSkip val="4"/>
        <c:noMultiLvlLbl val="0"/>
      </c:catAx>
      <c:valAx>
        <c:axId val="20478873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560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New York City, NY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7B-4ABB-829B-A931968C58F5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'Standradized-Index'!$R$6:$R$159</c:f>
              <c:numCache>
                <c:formatCode>General</c:formatCode>
                <c:ptCount val="154"/>
                <c:pt idx="0">
                  <c:v>-0.23684712746358438</c:v>
                </c:pt>
                <c:pt idx="1">
                  <c:v>-0.24690339850558482</c:v>
                </c:pt>
                <c:pt idx="2">
                  <c:v>-0.26052802378829509</c:v>
                </c:pt>
                <c:pt idx="3">
                  <c:v>-0.26409637802900487</c:v>
                </c:pt>
                <c:pt idx="4">
                  <c:v>-0.23198118986261654</c:v>
                </c:pt>
                <c:pt idx="5">
                  <c:v>-0.26344758634887577</c:v>
                </c:pt>
                <c:pt idx="6">
                  <c:v>-0.23684712746358438</c:v>
                </c:pt>
                <c:pt idx="7">
                  <c:v>-0.24073987754435874</c:v>
                </c:pt>
                <c:pt idx="8">
                  <c:v>-0.24236185674468141</c:v>
                </c:pt>
                <c:pt idx="9">
                  <c:v>-0.23003481482222929</c:v>
                </c:pt>
                <c:pt idx="10">
                  <c:v>-0.17748268873177561</c:v>
                </c:pt>
                <c:pt idx="11">
                  <c:v>-0.14309672968493556</c:v>
                </c:pt>
                <c:pt idx="12">
                  <c:v>-0.15315300072693586</c:v>
                </c:pt>
                <c:pt idx="13">
                  <c:v>-0.1093595623182245</c:v>
                </c:pt>
                <c:pt idx="14">
                  <c:v>-9.281537447493346E-2</c:v>
                </c:pt>
                <c:pt idx="15">
                  <c:v>-5.3563477827125436E-2</c:v>
                </c:pt>
                <c:pt idx="16">
                  <c:v>-1.8528727100156257E-2</c:v>
                </c:pt>
                <c:pt idx="17">
                  <c:v>6.1597045395782403E-2</c:v>
                </c:pt>
                <c:pt idx="18">
                  <c:v>0.11706873404681682</c:v>
                </c:pt>
                <c:pt idx="19">
                  <c:v>0.10993202556539725</c:v>
                </c:pt>
                <c:pt idx="20">
                  <c:v>0.12420544252823655</c:v>
                </c:pt>
                <c:pt idx="21">
                  <c:v>0.20335802750398158</c:v>
                </c:pt>
                <c:pt idx="22">
                  <c:v>0.18519186046036792</c:v>
                </c:pt>
                <c:pt idx="23">
                  <c:v>0.15210348477378602</c:v>
                </c:pt>
                <c:pt idx="24">
                  <c:v>0.14496677629236643</c:v>
                </c:pt>
                <c:pt idx="25">
                  <c:v>0.12452983836830105</c:v>
                </c:pt>
                <c:pt idx="26">
                  <c:v>0.10539048380449377</c:v>
                </c:pt>
                <c:pt idx="27">
                  <c:v>9.0143879321460993E-2</c:v>
                </c:pt>
                <c:pt idx="28">
                  <c:v>6.1272649555717908E-2</c:v>
                </c:pt>
                <c:pt idx="29">
                  <c:v>5.8353086995137034E-2</c:v>
                </c:pt>
                <c:pt idx="30">
                  <c:v>6.9706941397395597E-2</c:v>
                </c:pt>
                <c:pt idx="31">
                  <c:v>2.5913502988684237E-2</c:v>
                </c:pt>
                <c:pt idx="32">
                  <c:v>-3.0531373182543956E-2</c:v>
                </c:pt>
                <c:pt idx="33">
                  <c:v>-5.2265894466867316E-2</c:v>
                </c:pt>
                <c:pt idx="34">
                  <c:v>-0.11422549991919233</c:v>
                </c:pt>
                <c:pt idx="35">
                  <c:v>-0.14212354216474193</c:v>
                </c:pt>
                <c:pt idx="36">
                  <c:v>-0.15380179240706499</c:v>
                </c:pt>
                <c:pt idx="37">
                  <c:v>-0.15737014664777471</c:v>
                </c:pt>
                <c:pt idx="38">
                  <c:v>-0.17650950121158199</c:v>
                </c:pt>
                <c:pt idx="39">
                  <c:v>-0.1855925847333888</c:v>
                </c:pt>
                <c:pt idx="40">
                  <c:v>-0.18948533481416316</c:v>
                </c:pt>
                <c:pt idx="41">
                  <c:v>-0.21932975210009986</c:v>
                </c:pt>
                <c:pt idx="42">
                  <c:v>-0.23198118986261654</c:v>
                </c:pt>
                <c:pt idx="43">
                  <c:v>-0.21121985609848667</c:v>
                </c:pt>
                <c:pt idx="44">
                  <c:v>-0.23068360650235845</c:v>
                </c:pt>
                <c:pt idx="45">
                  <c:v>-0.23198118986261654</c:v>
                </c:pt>
                <c:pt idx="46">
                  <c:v>-0.25371571114693992</c:v>
                </c:pt>
                <c:pt idx="47">
                  <c:v>-0.25955483626810144</c:v>
                </c:pt>
                <c:pt idx="48">
                  <c:v>-0.26215000298861768</c:v>
                </c:pt>
                <c:pt idx="49">
                  <c:v>-0.24917416938603651</c:v>
                </c:pt>
                <c:pt idx="50">
                  <c:v>-0.25112054442642368</c:v>
                </c:pt>
                <c:pt idx="51">
                  <c:v>-0.25241812778668182</c:v>
                </c:pt>
                <c:pt idx="52">
                  <c:v>-0.26734033642965016</c:v>
                </c:pt>
                <c:pt idx="53">
                  <c:v>-0.24560581514532673</c:v>
                </c:pt>
                <c:pt idx="54">
                  <c:v>-0.24365944010493953</c:v>
                </c:pt>
                <c:pt idx="55">
                  <c:v>-0.25501329450719801</c:v>
                </c:pt>
                <c:pt idx="56">
                  <c:v>-0.26798912810977921</c:v>
                </c:pt>
                <c:pt idx="57">
                  <c:v>-0.26279879466874673</c:v>
                </c:pt>
                <c:pt idx="58">
                  <c:v>-0.27674781579152147</c:v>
                </c:pt>
                <c:pt idx="59">
                  <c:v>-0.29167002443448981</c:v>
                </c:pt>
                <c:pt idx="60">
                  <c:v>-0.30918739979797444</c:v>
                </c:pt>
                <c:pt idx="61">
                  <c:v>-0.30075310795629667</c:v>
                </c:pt>
                <c:pt idx="62">
                  <c:v>-0.3056190455572646</c:v>
                </c:pt>
                <c:pt idx="63">
                  <c:v>-0.30788981643771629</c:v>
                </c:pt>
                <c:pt idx="64">
                  <c:v>-0.28615529515339289</c:v>
                </c:pt>
                <c:pt idx="65">
                  <c:v>-0.26896231562997286</c:v>
                </c:pt>
                <c:pt idx="66">
                  <c:v>-0.27739660747165051</c:v>
                </c:pt>
                <c:pt idx="67">
                  <c:v>-0.1920805015346794</c:v>
                </c:pt>
                <c:pt idx="68">
                  <c:v>-0.18591698057345329</c:v>
                </c:pt>
                <c:pt idx="69">
                  <c:v>-0.14666508392564528</c:v>
                </c:pt>
                <c:pt idx="70">
                  <c:v>-7.3676019911126184E-2</c:v>
                </c:pt>
                <c:pt idx="71">
                  <c:v>-3.9290060864286144E-2</c:v>
                </c:pt>
                <c:pt idx="72">
                  <c:v>-3.2802144062995552E-2</c:v>
                </c:pt>
                <c:pt idx="73">
                  <c:v>-1.5284768699511035E-2</c:v>
                </c:pt>
                <c:pt idx="74">
                  <c:v>4.2457690831975134E-2</c:v>
                </c:pt>
                <c:pt idx="75">
                  <c:v>3.4023398990297438E-2</c:v>
                </c:pt>
                <c:pt idx="76">
                  <c:v>3.2077023949910188E-2</c:v>
                </c:pt>
                <c:pt idx="77">
                  <c:v>2.9481857229393955E-2</c:v>
                </c:pt>
                <c:pt idx="78">
                  <c:v>1.8452398667200026E-2</c:v>
                </c:pt>
                <c:pt idx="79">
                  <c:v>0.1002001503634613</c:v>
                </c:pt>
                <c:pt idx="80">
                  <c:v>0.10279531708397753</c:v>
                </c:pt>
                <c:pt idx="81">
                  <c:v>7.3275295638105462E-2</c:v>
                </c:pt>
                <c:pt idx="82">
                  <c:v>0.1199882966073977</c:v>
                </c:pt>
                <c:pt idx="83">
                  <c:v>0.17837954781901286</c:v>
                </c:pt>
                <c:pt idx="84">
                  <c:v>0.14756194301288267</c:v>
                </c:pt>
                <c:pt idx="85">
                  <c:v>0.20725077758475594</c:v>
                </c:pt>
                <c:pt idx="86">
                  <c:v>0.27440071647811359</c:v>
                </c:pt>
                <c:pt idx="87">
                  <c:v>0.33311636352979324</c:v>
                </c:pt>
                <c:pt idx="88">
                  <c:v>0.32825042592882536</c:v>
                </c:pt>
                <c:pt idx="89">
                  <c:v>0.46125272035528236</c:v>
                </c:pt>
                <c:pt idx="90">
                  <c:v>0.50569495044412272</c:v>
                </c:pt>
                <c:pt idx="91">
                  <c:v>0.59555259814199735</c:v>
                </c:pt>
                <c:pt idx="92">
                  <c:v>0.66302693287541947</c:v>
                </c:pt>
                <c:pt idx="93">
                  <c:v>0.73925995529058364</c:v>
                </c:pt>
                <c:pt idx="94">
                  <c:v>0.74574787209187432</c:v>
                </c:pt>
                <c:pt idx="95">
                  <c:v>0.81127583178490925</c:v>
                </c:pt>
                <c:pt idx="96">
                  <c:v>0.95141483469278598</c:v>
                </c:pt>
                <c:pt idx="97">
                  <c:v>0.93389745932930124</c:v>
                </c:pt>
                <c:pt idx="98">
                  <c:v>1</c:v>
                </c:pt>
                <c:pt idx="99">
                  <c:v>1</c:v>
                </c:pt>
                <c:pt idx="100">
                  <c:v>0.91021656300459053</c:v>
                </c:pt>
                <c:pt idx="101">
                  <c:v>0.93941218861039844</c:v>
                </c:pt>
                <c:pt idx="102">
                  <c:v>0.93097789676872045</c:v>
                </c:pt>
                <c:pt idx="103">
                  <c:v>0.77007756009671413</c:v>
                </c:pt>
                <c:pt idx="104">
                  <c:v>0.74834303881239062</c:v>
                </c:pt>
                <c:pt idx="105">
                  <c:v>0.53489057604993029</c:v>
                </c:pt>
                <c:pt idx="106">
                  <c:v>0.45346722019373364</c:v>
                </c:pt>
                <c:pt idx="107">
                  <c:v>0.52775386756851084</c:v>
                </c:pt>
                <c:pt idx="108">
                  <c:v>0.47877009571876672</c:v>
                </c:pt>
                <c:pt idx="109">
                  <c:v>0.24552948671237049</c:v>
                </c:pt>
                <c:pt idx="110">
                  <c:v>0.15437425565423774</c:v>
                </c:pt>
                <c:pt idx="111">
                  <c:v>8.3980358360234902E-2</c:v>
                </c:pt>
                <c:pt idx="112">
                  <c:v>7.5870462358621701E-2</c:v>
                </c:pt>
                <c:pt idx="113">
                  <c:v>1.0666898505651319E-2</c:v>
                </c:pt>
                <c:pt idx="114">
                  <c:v>5.9975066195459795E-2</c:v>
                </c:pt>
                <c:pt idx="115">
                  <c:v>1.1964481865909437E-2</c:v>
                </c:pt>
                <c:pt idx="116">
                  <c:v>-7.8541957512094168E-2</c:v>
                </c:pt>
                <c:pt idx="117">
                  <c:v>-0.17391433449106575</c:v>
                </c:pt>
                <c:pt idx="118">
                  <c:v>-0.17261675113080763</c:v>
                </c:pt>
                <c:pt idx="119">
                  <c:v>-0.19791962665584084</c:v>
                </c:pt>
                <c:pt idx="120">
                  <c:v>-0.21219304361868016</c:v>
                </c:pt>
                <c:pt idx="121">
                  <c:v>-0.25987923210816599</c:v>
                </c:pt>
                <c:pt idx="122">
                  <c:v>-0.26182560714855319</c:v>
                </c:pt>
                <c:pt idx="123">
                  <c:v>-0.27934298251203771</c:v>
                </c:pt>
                <c:pt idx="124">
                  <c:v>-0.25566208618732711</c:v>
                </c:pt>
                <c:pt idx="125">
                  <c:v>-0.25793285706777885</c:v>
                </c:pt>
                <c:pt idx="126">
                  <c:v>-0.20700271017764768</c:v>
                </c:pt>
                <c:pt idx="127">
                  <c:v>-0.21738337705971261</c:v>
                </c:pt>
                <c:pt idx="128">
                  <c:v>-0.20732710601771231</c:v>
                </c:pt>
                <c:pt idx="129">
                  <c:v>-0.2446326276251331</c:v>
                </c:pt>
                <c:pt idx="130">
                  <c:v>-0.23911789834403613</c:v>
                </c:pt>
                <c:pt idx="131">
                  <c:v>-0.25241812778668182</c:v>
                </c:pt>
                <c:pt idx="132">
                  <c:v>-0.2083002935379058</c:v>
                </c:pt>
                <c:pt idx="133">
                  <c:v>-0.24787658602577839</c:v>
                </c:pt>
                <c:pt idx="134">
                  <c:v>-0.19564885577538926</c:v>
                </c:pt>
                <c:pt idx="135">
                  <c:v>-0.20700271017764768</c:v>
                </c:pt>
                <c:pt idx="136">
                  <c:v>-0.20408314761706695</c:v>
                </c:pt>
                <c:pt idx="137">
                  <c:v>-0.23425196074306814</c:v>
                </c:pt>
                <c:pt idx="138">
                  <c:v>-0.21835656457990624</c:v>
                </c:pt>
                <c:pt idx="139">
                  <c:v>-0.21673458537958362</c:v>
                </c:pt>
                <c:pt idx="140">
                  <c:v>-0.18169983465261447</c:v>
                </c:pt>
                <c:pt idx="141">
                  <c:v>-0.18202423049267893</c:v>
                </c:pt>
                <c:pt idx="142">
                  <c:v>-0.16418245928912995</c:v>
                </c:pt>
                <c:pt idx="143">
                  <c:v>-0.19921721001609896</c:v>
                </c:pt>
                <c:pt idx="144">
                  <c:v>-0.13952837544422569</c:v>
                </c:pt>
                <c:pt idx="145">
                  <c:v>-0.14861145896603253</c:v>
                </c:pt>
                <c:pt idx="146">
                  <c:v>-0.1171450624797732</c:v>
                </c:pt>
                <c:pt idx="147">
                  <c:v>-8.1137124232610408E-2</c:v>
                </c:pt>
                <c:pt idx="148">
                  <c:v>-7.4973603271384304E-2</c:v>
                </c:pt>
                <c:pt idx="149">
                  <c:v>-0.13758200040383844</c:v>
                </c:pt>
                <c:pt idx="150">
                  <c:v>-0.16612883432951703</c:v>
                </c:pt>
                <c:pt idx="151">
                  <c:v>-0.22971041898216482</c:v>
                </c:pt>
                <c:pt idx="152">
                  <c:v>-0.18537632084001246</c:v>
                </c:pt>
                <c:pt idx="153">
                  <c:v>-0.20566819195667532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7B-4ABB-829B-A931968C5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6384"/>
        <c:axId val="204786776"/>
      </c:lineChart>
      <c:catAx>
        <c:axId val="20478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6776"/>
        <c:crosses val="autoZero"/>
        <c:auto val="1"/>
        <c:lblAlgn val="ctr"/>
        <c:lblOffset val="100"/>
        <c:tickLblSkip val="4"/>
        <c:noMultiLvlLbl val="0"/>
      </c:catAx>
      <c:valAx>
        <c:axId val="20478677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638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Minneapolis, MN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C-4868-8372-9F2BD4110CD7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'Standradized-Index'!$Q$6:$Q$159</c:f>
              <c:numCache>
                <c:formatCode>General</c:formatCode>
                <c:ptCount val="154"/>
                <c:pt idx="0">
                  <c:v>-7.0903171841917691E-3</c:v>
                </c:pt>
                <c:pt idx="1">
                  <c:v>-2.312461634887825E-2</c:v>
                </c:pt>
                <c:pt idx="2">
                  <c:v>-7.8468810239893022E-2</c:v>
                </c:pt>
                <c:pt idx="3">
                  <c:v>-9.7606522146131858E-2</c:v>
                </c:pt>
                <c:pt idx="4">
                  <c:v>-0.11829594042314674</c:v>
                </c:pt>
                <c:pt idx="5">
                  <c:v>-0.15760583514947493</c:v>
                </c:pt>
                <c:pt idx="6">
                  <c:v>-0.16381266063257938</c:v>
                </c:pt>
                <c:pt idx="7">
                  <c:v>-0.18605378528037045</c:v>
                </c:pt>
                <c:pt idx="8">
                  <c:v>-0.19639849441887777</c:v>
                </c:pt>
                <c:pt idx="9">
                  <c:v>-0.20312255535890769</c:v>
                </c:pt>
                <c:pt idx="10">
                  <c:v>-0.17260566340031078</c:v>
                </c:pt>
                <c:pt idx="11">
                  <c:v>-0.19536402350502705</c:v>
                </c:pt>
                <c:pt idx="12">
                  <c:v>-0.22794985729132555</c:v>
                </c:pt>
                <c:pt idx="13">
                  <c:v>-0.22950156366210162</c:v>
                </c:pt>
                <c:pt idx="14">
                  <c:v>-0.26058793708337397</c:v>
                </c:pt>
                <c:pt idx="15">
                  <c:v>-0.26591916215990841</c:v>
                </c:pt>
                <c:pt idx="16">
                  <c:v>-0.28721010561842492</c:v>
                </c:pt>
                <c:pt idx="17">
                  <c:v>-0.26862578412184135</c:v>
                </c:pt>
                <c:pt idx="18">
                  <c:v>-0.26006073218175901</c:v>
                </c:pt>
                <c:pt idx="19">
                  <c:v>-0.28258625529391607</c:v>
                </c:pt>
                <c:pt idx="20">
                  <c:v>-0.29851299001135351</c:v>
                </c:pt>
                <c:pt idx="21">
                  <c:v>-0.23570838914520606</c:v>
                </c:pt>
                <c:pt idx="22">
                  <c:v>-0.24036350825753447</c:v>
                </c:pt>
                <c:pt idx="23">
                  <c:v>-0.248122040111415</c:v>
                </c:pt>
                <c:pt idx="24">
                  <c:v>-0.26862578412184135</c:v>
                </c:pt>
                <c:pt idx="25">
                  <c:v>-0.26006073218175901</c:v>
                </c:pt>
                <c:pt idx="26">
                  <c:v>-0.26058793708337397</c:v>
                </c:pt>
                <c:pt idx="27">
                  <c:v>-0.26377366914130312</c:v>
                </c:pt>
                <c:pt idx="28">
                  <c:v>-0.26058793708337397</c:v>
                </c:pt>
                <c:pt idx="29">
                  <c:v>-0.25329439468066872</c:v>
                </c:pt>
                <c:pt idx="30">
                  <c:v>-0.252259923766818</c:v>
                </c:pt>
                <c:pt idx="31">
                  <c:v>-0.26862578412184135</c:v>
                </c:pt>
                <c:pt idx="32">
                  <c:v>-0.27803963002701909</c:v>
                </c:pt>
                <c:pt idx="33">
                  <c:v>-0.27301459822350699</c:v>
                </c:pt>
                <c:pt idx="34">
                  <c:v>-0.31029099565088752</c:v>
                </c:pt>
                <c:pt idx="35">
                  <c:v>-0.3141139117938801</c:v>
                </c:pt>
                <c:pt idx="36">
                  <c:v>-0.31092462036414104</c:v>
                </c:pt>
                <c:pt idx="37">
                  <c:v>-0.30279540897750901</c:v>
                </c:pt>
                <c:pt idx="38">
                  <c:v>-0.30651849158890138</c:v>
                </c:pt>
                <c:pt idx="39">
                  <c:v>-0.32191507701569799</c:v>
                </c:pt>
                <c:pt idx="40">
                  <c:v>-0.33196881749961349</c:v>
                </c:pt>
                <c:pt idx="41">
                  <c:v>-0.33608794539267683</c:v>
                </c:pt>
                <c:pt idx="42">
                  <c:v>-0.35315220410781623</c:v>
                </c:pt>
                <c:pt idx="43">
                  <c:v>-0.32389849897753048</c:v>
                </c:pt>
                <c:pt idx="44">
                  <c:v>-0.3423749087014234</c:v>
                </c:pt>
                <c:pt idx="45">
                  <c:v>-0.34379000713027213</c:v>
                </c:pt>
                <c:pt idx="46">
                  <c:v>-0.3538843759227267</c:v>
                </c:pt>
                <c:pt idx="47">
                  <c:v>-0.3452117492137165</c:v>
                </c:pt>
                <c:pt idx="48">
                  <c:v>-0.32589544427092093</c:v>
                </c:pt>
                <c:pt idx="49">
                  <c:v>-0.27246202929929164</c:v>
                </c:pt>
                <c:pt idx="50">
                  <c:v>-0.25848548212361389</c:v>
                </c:pt>
                <c:pt idx="51">
                  <c:v>-0.24139797917138522</c:v>
                </c:pt>
                <c:pt idx="52">
                  <c:v>-0.25277715922374344</c:v>
                </c:pt>
                <c:pt idx="53">
                  <c:v>-0.24191521462831053</c:v>
                </c:pt>
                <c:pt idx="54">
                  <c:v>-0.23829456642983299</c:v>
                </c:pt>
                <c:pt idx="55">
                  <c:v>-0.24450139191293746</c:v>
                </c:pt>
                <c:pt idx="56">
                  <c:v>-0.25070821739604193</c:v>
                </c:pt>
                <c:pt idx="57">
                  <c:v>-0.21295002904048971</c:v>
                </c:pt>
                <c:pt idx="58">
                  <c:v>-0.21036385175586289</c:v>
                </c:pt>
                <c:pt idx="59">
                  <c:v>-0.22639815092054938</c:v>
                </c:pt>
                <c:pt idx="60">
                  <c:v>-0.22898432820517628</c:v>
                </c:pt>
                <c:pt idx="61">
                  <c:v>-0.20208808444505694</c:v>
                </c:pt>
                <c:pt idx="62">
                  <c:v>-0.19950190716043001</c:v>
                </c:pt>
                <c:pt idx="63">
                  <c:v>-0.19795020078965395</c:v>
                </c:pt>
                <c:pt idx="64">
                  <c:v>-0.16122648334795259</c:v>
                </c:pt>
                <c:pt idx="65">
                  <c:v>-0.13070959138935556</c:v>
                </c:pt>
                <c:pt idx="66">
                  <c:v>-0.1338130041309078</c:v>
                </c:pt>
                <c:pt idx="67">
                  <c:v>-3.2434854573534955E-2</c:v>
                </c:pt>
                <c:pt idx="68">
                  <c:v>-4.5041398995648504E-3</c:v>
                </c:pt>
                <c:pt idx="69">
                  <c:v>4.8771112163748437E-2</c:v>
                </c:pt>
                <c:pt idx="70">
                  <c:v>0.15014926172112128</c:v>
                </c:pt>
                <c:pt idx="71">
                  <c:v>0.18894192099052415</c:v>
                </c:pt>
                <c:pt idx="72">
                  <c:v>0.21014857472446435</c:v>
                </c:pt>
                <c:pt idx="73">
                  <c:v>0.23859652485535987</c:v>
                </c:pt>
                <c:pt idx="74">
                  <c:v>0.2996303087725537</c:v>
                </c:pt>
                <c:pt idx="75">
                  <c:v>0.29135454146174777</c:v>
                </c:pt>
                <c:pt idx="76">
                  <c:v>0.27376853592628519</c:v>
                </c:pt>
                <c:pt idx="77">
                  <c:v>0.27790641958168821</c:v>
                </c:pt>
                <c:pt idx="78">
                  <c:v>0.26963065227088223</c:v>
                </c:pt>
                <c:pt idx="79">
                  <c:v>0.34928491263738948</c:v>
                </c:pt>
                <c:pt idx="80">
                  <c:v>0.35807791540512074</c:v>
                </c:pt>
                <c:pt idx="81">
                  <c:v>0.33118167164500134</c:v>
                </c:pt>
                <c:pt idx="82">
                  <c:v>0.36480197634515049</c:v>
                </c:pt>
                <c:pt idx="83">
                  <c:v>0.42738746663312049</c:v>
                </c:pt>
                <c:pt idx="84">
                  <c:v>0.41083593201150859</c:v>
                </c:pt>
                <c:pt idx="85">
                  <c:v>0.46618012590252345</c:v>
                </c:pt>
                <c:pt idx="86">
                  <c:v>0.53704138350129937</c:v>
                </c:pt>
                <c:pt idx="87">
                  <c:v>0.57790298459840383</c:v>
                </c:pt>
                <c:pt idx="88">
                  <c:v>0.55876527269216492</c:v>
                </c:pt>
                <c:pt idx="89">
                  <c:v>0.62548864663553794</c:v>
                </c:pt>
                <c:pt idx="90">
                  <c:v>0.63479888486019476</c:v>
                </c:pt>
                <c:pt idx="91">
                  <c:v>0.72065997070980636</c:v>
                </c:pt>
                <c:pt idx="92">
                  <c:v>0.78169375462700019</c:v>
                </c:pt>
                <c:pt idx="93">
                  <c:v>0.74393556627144808</c:v>
                </c:pt>
                <c:pt idx="94">
                  <c:v>0.69686713969123937</c:v>
                </c:pt>
                <c:pt idx="95">
                  <c:v>0.79048675739473151</c:v>
                </c:pt>
                <c:pt idx="96">
                  <c:v>0.80600382110249269</c:v>
                </c:pt>
                <c:pt idx="97">
                  <c:v>0.76462498454846295</c:v>
                </c:pt>
                <c:pt idx="98">
                  <c:v>0.86548589864891035</c:v>
                </c:pt>
                <c:pt idx="99">
                  <c:v>0.81893470752562703</c:v>
                </c:pt>
                <c:pt idx="100">
                  <c:v>0.74652174355607492</c:v>
                </c:pt>
                <c:pt idx="101">
                  <c:v>0.69169478512198557</c:v>
                </c:pt>
                <c:pt idx="102">
                  <c:v>0.73048744439138846</c:v>
                </c:pt>
                <c:pt idx="103">
                  <c:v>0.61410946658317977</c:v>
                </c:pt>
                <c:pt idx="104">
                  <c:v>0.58617875190920965</c:v>
                </c:pt>
                <c:pt idx="105">
                  <c:v>0.42842193754697133</c:v>
                </c:pt>
                <c:pt idx="106">
                  <c:v>0.34462979352506118</c:v>
                </c:pt>
                <c:pt idx="107">
                  <c:v>0.39169822010526983</c:v>
                </c:pt>
                <c:pt idx="108">
                  <c:v>0.37256050819903114</c:v>
                </c:pt>
                <c:pt idx="109">
                  <c:v>0.19152809827515105</c:v>
                </c:pt>
                <c:pt idx="110">
                  <c:v>8.9632713260852787E-2</c:v>
                </c:pt>
                <c:pt idx="111">
                  <c:v>2.7047222972882798E-2</c:v>
                </c:pt>
                <c:pt idx="112">
                  <c:v>-1.9179626149380467E-3</c:v>
                </c:pt>
                <c:pt idx="113">
                  <c:v>-6.0365569247505052E-2</c:v>
                </c:pt>
                <c:pt idx="114">
                  <c:v>4.8060983250917347E-3</c:v>
                </c:pt>
                <c:pt idx="115">
                  <c:v>-4.6917447367445374E-2</c:v>
                </c:pt>
                <c:pt idx="116">
                  <c:v>-0.14622665509711674</c:v>
                </c:pt>
                <c:pt idx="117">
                  <c:v>-0.23363944731750458</c:v>
                </c:pt>
                <c:pt idx="118">
                  <c:v>-0.21501897086819119</c:v>
                </c:pt>
                <c:pt idx="119">
                  <c:v>-0.23932903734368374</c:v>
                </c:pt>
                <c:pt idx="120">
                  <c:v>-0.26164554853580385</c:v>
                </c:pt>
                <c:pt idx="121">
                  <c:v>-0.30217963195526859</c:v>
                </c:pt>
                <c:pt idx="122">
                  <c:v>-0.28315997328728904</c:v>
                </c:pt>
                <c:pt idx="123">
                  <c:v>-0.28721010561842492</c:v>
                </c:pt>
                <c:pt idx="124">
                  <c:v>-0.252259923766818</c:v>
                </c:pt>
                <c:pt idx="125">
                  <c:v>-0.2269153863774748</c:v>
                </c:pt>
                <c:pt idx="126">
                  <c:v>-0.12502000136317654</c:v>
                </c:pt>
                <c:pt idx="127">
                  <c:v>-0.14674389055404216</c:v>
                </c:pt>
                <c:pt idx="128">
                  <c:v>-0.13588194595860928</c:v>
                </c:pt>
                <c:pt idx="129">
                  <c:v>-0.14208877144171375</c:v>
                </c:pt>
                <c:pt idx="130">
                  <c:v>-0.13226129776013174</c:v>
                </c:pt>
                <c:pt idx="131">
                  <c:v>-0.1617437188048779</c:v>
                </c:pt>
                <c:pt idx="132">
                  <c:v>-0.14001982961401227</c:v>
                </c:pt>
                <c:pt idx="133">
                  <c:v>-0.15139900966637046</c:v>
                </c:pt>
                <c:pt idx="134">
                  <c:v>-7.7951574782967714E-2</c:v>
                </c:pt>
                <c:pt idx="135">
                  <c:v>-9.5020344861504943E-2</c:v>
                </c:pt>
                <c:pt idx="136">
                  <c:v>-0.10743399582771387</c:v>
                </c:pt>
                <c:pt idx="137">
                  <c:v>-0.11467529222466909</c:v>
                </c:pt>
                <c:pt idx="138">
                  <c:v>-9.2951403033803448E-2</c:v>
                </c:pt>
                <c:pt idx="139">
                  <c:v>-9.7089286689206425E-2</c:v>
                </c:pt>
                <c:pt idx="140">
                  <c:v>-4.1227857341266334E-2</c:v>
                </c:pt>
                <c:pt idx="141">
                  <c:v>-1.588331995192304E-2</c:v>
                </c:pt>
                <c:pt idx="142">
                  <c:v>-9.6764944688185733E-3</c:v>
                </c:pt>
                <c:pt idx="143">
                  <c:v>-7.3813691127564737E-2</c:v>
                </c:pt>
                <c:pt idx="144">
                  <c:v>-3.4696689857141062E-3</c:v>
                </c:pt>
                <c:pt idx="145">
                  <c:v>3.6357461197539499E-2</c:v>
                </c:pt>
                <c:pt idx="146">
                  <c:v>6.8426059526912469E-2</c:v>
                </c:pt>
                <c:pt idx="147">
                  <c:v>6.1701998586882682E-2</c:v>
                </c:pt>
                <c:pt idx="148">
                  <c:v>0.10670148333939002</c:v>
                </c:pt>
                <c:pt idx="149">
                  <c:v>7.1012236811539384E-2</c:v>
                </c:pt>
                <c:pt idx="150">
                  <c:v>6.2219234043808115E-2</c:v>
                </c:pt>
                <c:pt idx="151">
                  <c:v>1.8254220205151415E-2</c:v>
                </c:pt>
                <c:pt idx="152">
                  <c:v>6.2046822224832932E-2</c:v>
                </c:pt>
                <c:pt idx="153">
                  <c:v>4.3935058510840334E-2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C-4868-8372-9F2BD4110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90304"/>
        <c:axId val="204783640"/>
      </c:lineChart>
      <c:catAx>
        <c:axId val="20479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3640"/>
        <c:crosses val="autoZero"/>
        <c:auto val="1"/>
        <c:lblAlgn val="ctr"/>
        <c:lblOffset val="100"/>
        <c:tickLblSkip val="4"/>
        <c:noMultiLvlLbl val="0"/>
      </c:catAx>
      <c:valAx>
        <c:axId val="20478364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9030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Milwaukee, WI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C-4E5A-9735-8985A4528843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'Standradized-Index'!$P$6:$P$159</c:f>
              <c:numCache>
                <c:formatCode>General</c:formatCode>
                <c:ptCount val="154"/>
                <c:pt idx="0">
                  <c:v>-0.18513542005599659</c:v>
                </c:pt>
                <c:pt idx="1">
                  <c:v>-0.2040093062064903</c:v>
                </c:pt>
                <c:pt idx="2">
                  <c:v>-0.23374997529211686</c:v>
                </c:pt>
                <c:pt idx="3">
                  <c:v>-0.25433966927447371</c:v>
                </c:pt>
                <c:pt idx="4">
                  <c:v>-0.25948709277006299</c:v>
                </c:pt>
                <c:pt idx="5">
                  <c:v>-0.27836097892055667</c:v>
                </c:pt>
                <c:pt idx="6">
                  <c:v>-0.26921000381728699</c:v>
                </c:pt>
                <c:pt idx="7">
                  <c:v>-0.28808388996778067</c:v>
                </c:pt>
                <c:pt idx="8">
                  <c:v>-0.29780680101500484</c:v>
                </c:pt>
                <c:pt idx="9">
                  <c:v>-0.31267713555781812</c:v>
                </c:pt>
                <c:pt idx="10">
                  <c:v>-0.29323131346336995</c:v>
                </c:pt>
                <c:pt idx="11">
                  <c:v>-0.30867358395013755</c:v>
                </c:pt>
                <c:pt idx="12">
                  <c:v>-0.33498263737203793</c:v>
                </c:pt>
                <c:pt idx="13">
                  <c:v>-0.32697553415667696</c:v>
                </c:pt>
                <c:pt idx="14">
                  <c:v>-0.34413361247530766</c:v>
                </c:pt>
                <c:pt idx="15">
                  <c:v>-0.34814232699522046</c:v>
                </c:pt>
                <c:pt idx="16">
                  <c:v>-0.3758901903770594</c:v>
                </c:pt>
                <c:pt idx="17">
                  <c:v>-0.36108638045508301</c:v>
                </c:pt>
                <c:pt idx="18">
                  <c:v>-0.3527826255974324</c:v>
                </c:pt>
                <c:pt idx="19">
                  <c:v>-0.38815058821346005</c:v>
                </c:pt>
                <c:pt idx="20">
                  <c:v>-0.40506528435228834</c:v>
                </c:pt>
                <c:pt idx="21">
                  <c:v>-0.33212295765226624</c:v>
                </c:pt>
                <c:pt idx="22">
                  <c:v>-0.32869134198854011</c:v>
                </c:pt>
                <c:pt idx="23">
                  <c:v>-0.33898618897971849</c:v>
                </c:pt>
                <c:pt idx="24">
                  <c:v>-0.35395445379054419</c:v>
                </c:pt>
                <c:pt idx="25">
                  <c:v>-0.33441070142808366</c:v>
                </c:pt>
                <c:pt idx="26">
                  <c:v>-0.32468779038085954</c:v>
                </c:pt>
                <c:pt idx="27">
                  <c:v>-0.31668068716549852</c:v>
                </c:pt>
                <c:pt idx="28">
                  <c:v>-0.30238228856663968</c:v>
                </c:pt>
                <c:pt idx="29">
                  <c:v>-0.2875119540238264</c:v>
                </c:pt>
                <c:pt idx="30">
                  <c:v>-0.27836097892055667</c:v>
                </c:pt>
                <c:pt idx="31">
                  <c:v>-0.29037163374359815</c:v>
                </c:pt>
                <c:pt idx="32">
                  <c:v>-0.29380324940732427</c:v>
                </c:pt>
                <c:pt idx="33">
                  <c:v>-0.27550129920078487</c:v>
                </c:pt>
                <c:pt idx="34">
                  <c:v>-0.30181035262268524</c:v>
                </c:pt>
                <c:pt idx="35">
                  <c:v>-0.30924551989409194</c:v>
                </c:pt>
                <c:pt idx="36">
                  <c:v>-0.30238228856663968</c:v>
                </c:pt>
                <c:pt idx="37">
                  <c:v>-0.29609099318314169</c:v>
                </c:pt>
                <c:pt idx="38">
                  <c:v>-0.29780680101500484</c:v>
                </c:pt>
                <c:pt idx="39">
                  <c:v>-0.29837873695895911</c:v>
                </c:pt>
                <c:pt idx="40">
                  <c:v>-0.28922776185568938</c:v>
                </c:pt>
                <c:pt idx="41">
                  <c:v>-0.29437518535127866</c:v>
                </c:pt>
                <c:pt idx="42">
                  <c:v>-0.30123841667873097</c:v>
                </c:pt>
                <c:pt idx="43">
                  <c:v>-0.27149774759310441</c:v>
                </c:pt>
                <c:pt idx="44">
                  <c:v>-0.27836097892055667</c:v>
                </c:pt>
                <c:pt idx="45">
                  <c:v>-0.28179259458428285</c:v>
                </c:pt>
                <c:pt idx="46">
                  <c:v>-0.28808388996778067</c:v>
                </c:pt>
                <c:pt idx="47">
                  <c:v>-0.26921000381728699</c:v>
                </c:pt>
                <c:pt idx="48">
                  <c:v>-0.24175707850747785</c:v>
                </c:pt>
                <c:pt idx="49">
                  <c:v>-0.19314252327135759</c:v>
                </c:pt>
                <c:pt idx="50">
                  <c:v>-0.1765563808966813</c:v>
                </c:pt>
                <c:pt idx="51">
                  <c:v>-0.16740540579341159</c:v>
                </c:pt>
                <c:pt idx="52">
                  <c:v>-0.1765563808966813</c:v>
                </c:pt>
                <c:pt idx="53">
                  <c:v>-0.15482281502641573</c:v>
                </c:pt>
                <c:pt idx="54">
                  <c:v>-0.14910345558687216</c:v>
                </c:pt>
                <c:pt idx="55">
                  <c:v>-0.14452796803523732</c:v>
                </c:pt>
                <c:pt idx="56">
                  <c:v>-0.1422402242594199</c:v>
                </c:pt>
                <c:pt idx="57">
                  <c:v>-0.11421536300565646</c:v>
                </c:pt>
                <c:pt idx="58">
                  <c:v>-0.12165053027706305</c:v>
                </c:pt>
                <c:pt idx="59">
                  <c:v>-0.13709280076383062</c:v>
                </c:pt>
                <c:pt idx="60">
                  <c:v>-0.13823667265173933</c:v>
                </c:pt>
                <c:pt idx="61">
                  <c:v>-0.11307149111774775</c:v>
                </c:pt>
                <c:pt idx="62">
                  <c:v>-0.11478729894961076</c:v>
                </c:pt>
                <c:pt idx="63">
                  <c:v>-0.12336633810892618</c:v>
                </c:pt>
                <c:pt idx="64">
                  <c:v>-8.3330822032121193E-2</c:v>
                </c:pt>
                <c:pt idx="65">
                  <c:v>-6.1597256161855636E-2</c:v>
                </c:pt>
                <c:pt idx="66">
                  <c:v>-8.161501420025806E-2</c:v>
                </c:pt>
                <c:pt idx="67">
                  <c:v>2.4193135431297762E-2</c:v>
                </c:pt>
                <c:pt idx="68">
                  <c:v>4.3067021581791605E-2</c:v>
                </c:pt>
                <c:pt idx="69">
                  <c:v>9.3397384649774873E-2</c:v>
                </c:pt>
                <c:pt idx="70">
                  <c:v>0.18261939190665455</c:v>
                </c:pt>
                <c:pt idx="71">
                  <c:v>0.20778457344064624</c:v>
                </c:pt>
                <c:pt idx="72">
                  <c:v>0.21293199693623541</c:v>
                </c:pt>
                <c:pt idx="73">
                  <c:v>0.21865135637577895</c:v>
                </c:pt>
                <c:pt idx="74">
                  <c:v>0.2638342959481732</c:v>
                </c:pt>
                <c:pt idx="75">
                  <c:v>0.23523749875045524</c:v>
                </c:pt>
                <c:pt idx="76">
                  <c:v>0.21693554854391595</c:v>
                </c:pt>
                <c:pt idx="77">
                  <c:v>0.19119843106596984</c:v>
                </c:pt>
                <c:pt idx="78">
                  <c:v>0.16031389009243457</c:v>
                </c:pt>
                <c:pt idx="79">
                  <c:v>0.22494265175927694</c:v>
                </c:pt>
                <c:pt idx="80">
                  <c:v>0.23237781903068352</c:v>
                </c:pt>
                <c:pt idx="81">
                  <c:v>0.18204745596270014</c:v>
                </c:pt>
                <c:pt idx="82">
                  <c:v>0.19405811078574167</c:v>
                </c:pt>
                <c:pt idx="83">
                  <c:v>0.23809717847022696</c:v>
                </c:pt>
                <c:pt idx="84">
                  <c:v>0.20263714994505697</c:v>
                </c:pt>
                <c:pt idx="85">
                  <c:v>0.25125170518117723</c:v>
                </c:pt>
                <c:pt idx="86">
                  <c:v>0.34276145621387433</c:v>
                </c:pt>
                <c:pt idx="87">
                  <c:v>0.41768506487189488</c:v>
                </c:pt>
                <c:pt idx="88">
                  <c:v>0.37536180501927263</c:v>
                </c:pt>
                <c:pt idx="89">
                  <c:v>0.50233158457713967</c:v>
                </c:pt>
                <c:pt idx="90">
                  <c:v>0.48174189059478284</c:v>
                </c:pt>
                <c:pt idx="91">
                  <c:v>0.58297455267470399</c:v>
                </c:pt>
                <c:pt idx="92">
                  <c:v>0.69049851013812302</c:v>
                </c:pt>
                <c:pt idx="93">
                  <c:v>0.67048075209972047</c:v>
                </c:pt>
                <c:pt idx="94">
                  <c:v>0.68706689447439673</c:v>
                </c:pt>
                <c:pt idx="95">
                  <c:v>0.73968500131819759</c:v>
                </c:pt>
                <c:pt idx="96">
                  <c:v>0.82089990535971613</c:v>
                </c:pt>
                <c:pt idx="97">
                  <c:v>0.80831731459272038</c:v>
                </c:pt>
                <c:pt idx="98">
                  <c:v>0.89010415457819325</c:v>
                </c:pt>
                <c:pt idx="99">
                  <c:v>0.90669029695286951</c:v>
                </c:pt>
                <c:pt idx="100">
                  <c:v>0.81003312242458325</c:v>
                </c:pt>
                <c:pt idx="101">
                  <c:v>0.79859440354549616</c:v>
                </c:pt>
                <c:pt idx="102">
                  <c:v>0.83805798367834694</c:v>
                </c:pt>
                <c:pt idx="103">
                  <c:v>0.75684307963682818</c:v>
                </c:pt>
                <c:pt idx="104">
                  <c:v>0.6996494852413927</c:v>
                </c:pt>
                <c:pt idx="105">
                  <c:v>0.57210776973957111</c:v>
                </c:pt>
                <c:pt idx="106">
                  <c:v>0.51891772695181604</c:v>
                </c:pt>
                <c:pt idx="107">
                  <c:v>0.60528005448892397</c:v>
                </c:pt>
                <c:pt idx="108">
                  <c:v>0.53893548499021859</c:v>
                </c:pt>
                <c:pt idx="109">
                  <c:v>0.36678276585995717</c:v>
                </c:pt>
                <c:pt idx="110">
                  <c:v>0.2895714134261192</c:v>
                </c:pt>
                <c:pt idx="111">
                  <c:v>0.24267266602186183</c:v>
                </c:pt>
                <c:pt idx="112">
                  <c:v>0.19977747022528525</c:v>
                </c:pt>
                <c:pt idx="113">
                  <c:v>0.14086806799798657</c:v>
                </c:pt>
                <c:pt idx="114">
                  <c:v>0.18719487945828939</c:v>
                </c:pt>
                <c:pt idx="115">
                  <c:v>0.13228902883867114</c:v>
                </c:pt>
                <c:pt idx="116">
                  <c:v>2.7052815151069613E-2</c:v>
                </c:pt>
                <c:pt idx="117">
                  <c:v>-6.2741128049764353E-2</c:v>
                </c:pt>
                <c:pt idx="118">
                  <c:v>-5.3018217002540349E-2</c:v>
                </c:pt>
                <c:pt idx="119">
                  <c:v>-7.4751782872805775E-2</c:v>
                </c:pt>
                <c:pt idx="120">
                  <c:v>-0.10277664412656932</c:v>
                </c:pt>
                <c:pt idx="121">
                  <c:v>-0.14509990397919162</c:v>
                </c:pt>
                <c:pt idx="122">
                  <c:v>-0.14681571181105474</c:v>
                </c:pt>
                <c:pt idx="123">
                  <c:v>-0.16568959796154845</c:v>
                </c:pt>
                <c:pt idx="124">
                  <c:v>-0.15310700719455261</c:v>
                </c:pt>
                <c:pt idx="125">
                  <c:v>-0.1502473274747809</c:v>
                </c:pt>
                <c:pt idx="126">
                  <c:v>-8.2758886088166769E-2</c:v>
                </c:pt>
                <c:pt idx="127">
                  <c:v>-0.11593117083751947</c:v>
                </c:pt>
                <c:pt idx="128">
                  <c:v>-0.1176469786693826</c:v>
                </c:pt>
                <c:pt idx="129">
                  <c:v>-0.13823667265173933</c:v>
                </c:pt>
                <c:pt idx="130">
                  <c:v>-0.13423312104405888</c:v>
                </c:pt>
                <c:pt idx="131">
                  <c:v>-0.1422402242594199</c:v>
                </c:pt>
                <c:pt idx="132">
                  <c:v>-0.12794182566056103</c:v>
                </c:pt>
                <c:pt idx="133">
                  <c:v>-0.14795958369896345</c:v>
                </c:pt>
                <c:pt idx="134">
                  <c:v>-9.9345028462843182E-2</c:v>
                </c:pt>
                <c:pt idx="135">
                  <c:v>-9.8773092518888772E-2</c:v>
                </c:pt>
                <c:pt idx="136">
                  <c:v>-0.12508214594078917</c:v>
                </c:pt>
                <c:pt idx="137">
                  <c:v>-0.13423312104405888</c:v>
                </c:pt>
                <c:pt idx="138">
                  <c:v>-0.11936278650124561</c:v>
                </c:pt>
                <c:pt idx="139">
                  <c:v>-0.12965763349242404</c:v>
                </c:pt>
                <c:pt idx="140">
                  <c:v>-8.7906309583756045E-2</c:v>
                </c:pt>
                <c:pt idx="141">
                  <c:v>-6.6172743713490495E-2</c:v>
                </c:pt>
                <c:pt idx="142">
                  <c:v>-7.1320167209079632E-2</c:v>
                </c:pt>
                <c:pt idx="143">
                  <c:v>-0.11307149111774775</c:v>
                </c:pt>
                <c:pt idx="144">
                  <c:v>-5.930951238603821E-2</c:v>
                </c:pt>
                <c:pt idx="145">
                  <c:v>-1.9845932253187652E-2</c:v>
                </c:pt>
                <c:pt idx="146">
                  <c:v>-1.543982046648231E-3</c:v>
                </c:pt>
                <c:pt idx="147">
                  <c:v>2.1905391655480336E-2</c:v>
                </c:pt>
                <c:pt idx="148">
                  <c:v>2.9912494870841331E-2</c:v>
                </c:pt>
                <c:pt idx="149">
                  <c:v>2.0189583823617328E-2</c:v>
                </c:pt>
                <c:pt idx="150">
                  <c:v>1.0466672776393326E-2</c:v>
                </c:pt>
                <c:pt idx="151">
                  <c:v>1.718257852149031E-4</c:v>
                </c:pt>
                <c:pt idx="152">
                  <c:v>3.0675076129447226E-2</c:v>
                </c:pt>
                <c:pt idx="153">
                  <c:v>2.2302542390158945E-2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C-4E5A-9735-8985A4528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3872"/>
        <c:axId val="202984264"/>
      </c:lineChart>
      <c:catAx>
        <c:axId val="20298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4264"/>
        <c:crosses val="autoZero"/>
        <c:auto val="1"/>
        <c:lblAlgn val="ctr"/>
        <c:lblOffset val="100"/>
        <c:tickLblSkip val="4"/>
        <c:noMultiLvlLbl val="0"/>
      </c:catAx>
      <c:valAx>
        <c:axId val="202984264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387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Miami, FL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7-4F25-B440-8D44BF968F8F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'Standradized-Index'!$O$6:$O$159</c:f>
              <c:numCache>
                <c:formatCode>General</c:formatCode>
                <c:ptCount val="154"/>
                <c:pt idx="0">
                  <c:v>-6.4955796214649905E-2</c:v>
                </c:pt>
                <c:pt idx="1">
                  <c:v>-9.6327094307304795E-2</c:v>
                </c:pt>
                <c:pt idx="2">
                  <c:v>-0.13826556649432767</c:v>
                </c:pt>
                <c:pt idx="3">
                  <c:v>-0.15279543087408362</c:v>
                </c:pt>
                <c:pt idx="4">
                  <c:v>-0.17095776134877855</c:v>
                </c:pt>
                <c:pt idx="5">
                  <c:v>-0.18581784991898356</c:v>
                </c:pt>
                <c:pt idx="6">
                  <c:v>-0.18020403868135051</c:v>
                </c:pt>
                <c:pt idx="7">
                  <c:v>-0.2010081626796375</c:v>
                </c:pt>
                <c:pt idx="8">
                  <c:v>-0.21784959639253643</c:v>
                </c:pt>
                <c:pt idx="9">
                  <c:v>-0.22181228667792444</c:v>
                </c:pt>
                <c:pt idx="10">
                  <c:v>-0.20331973201278047</c:v>
                </c:pt>
                <c:pt idx="11">
                  <c:v>-0.21322645772625046</c:v>
                </c:pt>
                <c:pt idx="12">
                  <c:v>-0.23502125429588439</c:v>
                </c:pt>
                <c:pt idx="13">
                  <c:v>-0.24129551391441534</c:v>
                </c:pt>
                <c:pt idx="14">
                  <c:v>-0.26209963791270224</c:v>
                </c:pt>
                <c:pt idx="15">
                  <c:v>-0.26077874115090627</c:v>
                </c:pt>
                <c:pt idx="16">
                  <c:v>-0.26540187981719227</c:v>
                </c:pt>
                <c:pt idx="17">
                  <c:v>-0.25417425734192628</c:v>
                </c:pt>
                <c:pt idx="18">
                  <c:v>-0.24624887677115029</c:v>
                </c:pt>
                <c:pt idx="19">
                  <c:v>-0.27431793295931528</c:v>
                </c:pt>
                <c:pt idx="20">
                  <c:v>-0.28953523679910781</c:v>
                </c:pt>
                <c:pt idx="21">
                  <c:v>-0.24459775581890533</c:v>
                </c:pt>
                <c:pt idx="22">
                  <c:v>-0.23799327200992534</c:v>
                </c:pt>
                <c:pt idx="23">
                  <c:v>-0.24789999772339533</c:v>
                </c:pt>
                <c:pt idx="24">
                  <c:v>-0.26276008629360026</c:v>
                </c:pt>
                <c:pt idx="25">
                  <c:v>-0.24922089448519133</c:v>
                </c:pt>
                <c:pt idx="26">
                  <c:v>-0.2403048413430684</c:v>
                </c:pt>
                <c:pt idx="27">
                  <c:v>-0.24525820419980335</c:v>
                </c:pt>
                <c:pt idx="28">
                  <c:v>-0.24789999772339533</c:v>
                </c:pt>
                <c:pt idx="29">
                  <c:v>-0.23303990915319039</c:v>
                </c:pt>
                <c:pt idx="30">
                  <c:v>-0.23502125429588439</c:v>
                </c:pt>
                <c:pt idx="31">
                  <c:v>-0.23667237524812937</c:v>
                </c:pt>
                <c:pt idx="32">
                  <c:v>-0.24591865258070134</c:v>
                </c:pt>
                <c:pt idx="33">
                  <c:v>-0.2389839445812724</c:v>
                </c:pt>
                <c:pt idx="34">
                  <c:v>-0.26143918953180428</c:v>
                </c:pt>
                <c:pt idx="35">
                  <c:v>-0.27233658781662129</c:v>
                </c:pt>
                <c:pt idx="36">
                  <c:v>-0.26903434591213127</c:v>
                </c:pt>
                <c:pt idx="37">
                  <c:v>-0.26606232819809023</c:v>
                </c:pt>
                <c:pt idx="38">
                  <c:v>-0.2703552426739273</c:v>
                </c:pt>
                <c:pt idx="39">
                  <c:v>-0.27332726038796823</c:v>
                </c:pt>
                <c:pt idx="40">
                  <c:v>-0.27629927810200927</c:v>
                </c:pt>
                <c:pt idx="41">
                  <c:v>-0.2838944344823362</c:v>
                </c:pt>
                <c:pt idx="42">
                  <c:v>-0.29396458402829834</c:v>
                </c:pt>
                <c:pt idx="43">
                  <c:v>-0.27596905391156024</c:v>
                </c:pt>
                <c:pt idx="44">
                  <c:v>-0.2838944344823362</c:v>
                </c:pt>
                <c:pt idx="45">
                  <c:v>-0.28191308933964221</c:v>
                </c:pt>
                <c:pt idx="46">
                  <c:v>-0.27728995067335621</c:v>
                </c:pt>
                <c:pt idx="47">
                  <c:v>-0.28356421029188728</c:v>
                </c:pt>
                <c:pt idx="48">
                  <c:v>-0.27695972648290729</c:v>
                </c:pt>
                <c:pt idx="49">
                  <c:v>-0.25318358477057934</c:v>
                </c:pt>
                <c:pt idx="50">
                  <c:v>-0.24789999772339533</c:v>
                </c:pt>
                <c:pt idx="51">
                  <c:v>-0.23634215105768039</c:v>
                </c:pt>
                <c:pt idx="52">
                  <c:v>-0.24195596229531335</c:v>
                </c:pt>
                <c:pt idx="53">
                  <c:v>-0.23006789143914938</c:v>
                </c:pt>
                <c:pt idx="54">
                  <c:v>-0.22478430439196539</c:v>
                </c:pt>
                <c:pt idx="55">
                  <c:v>-0.2297376672487004</c:v>
                </c:pt>
                <c:pt idx="56">
                  <c:v>-0.23667237524812937</c:v>
                </c:pt>
                <c:pt idx="57">
                  <c:v>-0.21884026896388339</c:v>
                </c:pt>
                <c:pt idx="58">
                  <c:v>-0.22478430439196539</c:v>
                </c:pt>
                <c:pt idx="59">
                  <c:v>-0.23502125429588439</c:v>
                </c:pt>
                <c:pt idx="60">
                  <c:v>-0.2403048413430684</c:v>
                </c:pt>
                <c:pt idx="61">
                  <c:v>-0.23072833982004737</c:v>
                </c:pt>
                <c:pt idx="62">
                  <c:v>-0.2370025994385784</c:v>
                </c:pt>
                <c:pt idx="63">
                  <c:v>-0.2343608059149864</c:v>
                </c:pt>
                <c:pt idx="64">
                  <c:v>-0.20893354325041341</c:v>
                </c:pt>
                <c:pt idx="65">
                  <c:v>-0.1973756965846985</c:v>
                </c:pt>
                <c:pt idx="66">
                  <c:v>-0.20728242229816846</c:v>
                </c:pt>
                <c:pt idx="67">
                  <c:v>-0.15807901792126761</c:v>
                </c:pt>
                <c:pt idx="68">
                  <c:v>-0.15576744858812466</c:v>
                </c:pt>
                <c:pt idx="69">
                  <c:v>-0.13562377297073566</c:v>
                </c:pt>
                <c:pt idx="70">
                  <c:v>-9.4345749164610804E-2</c:v>
                </c:pt>
                <c:pt idx="71">
                  <c:v>-7.7174091261262914E-2</c:v>
                </c:pt>
                <c:pt idx="72">
                  <c:v>-6.8258038119139899E-2</c:v>
                </c:pt>
                <c:pt idx="73">
                  <c:v>-5.8351312405669924E-2</c:v>
                </c:pt>
                <c:pt idx="74">
                  <c:v>-3.061248040795406E-2</c:v>
                </c:pt>
                <c:pt idx="75">
                  <c:v>-3.1272928788852059E-2</c:v>
                </c:pt>
                <c:pt idx="76">
                  <c:v>-3.0942704598403023E-2</c:v>
                </c:pt>
                <c:pt idx="77">
                  <c:v>-2.1366203075382083E-2</c:v>
                </c:pt>
                <c:pt idx="78">
                  <c:v>-2.2026651456280081E-2</c:v>
                </c:pt>
                <c:pt idx="79">
                  <c:v>2.9488322253763799E-2</c:v>
                </c:pt>
                <c:pt idx="80">
                  <c:v>4.5999531776213756E-2</c:v>
                </c:pt>
                <c:pt idx="81">
                  <c:v>3.9395047967233775E-2</c:v>
                </c:pt>
                <c:pt idx="82">
                  <c:v>7.3408139583480581E-2</c:v>
                </c:pt>
                <c:pt idx="83">
                  <c:v>0.12129064719858544</c:v>
                </c:pt>
                <c:pt idx="84">
                  <c:v>0.12228131976993246</c:v>
                </c:pt>
                <c:pt idx="85">
                  <c:v>0.17544741443222131</c:v>
                </c:pt>
                <c:pt idx="86">
                  <c:v>0.22828328490406119</c:v>
                </c:pt>
                <c:pt idx="87">
                  <c:v>0.29961171004104487</c:v>
                </c:pt>
                <c:pt idx="88">
                  <c:v>0.29663969232700393</c:v>
                </c:pt>
                <c:pt idx="89">
                  <c:v>0.40429277841337757</c:v>
                </c:pt>
                <c:pt idx="90">
                  <c:v>0.43599430069648148</c:v>
                </c:pt>
                <c:pt idx="91">
                  <c:v>0.53803357554522202</c:v>
                </c:pt>
                <c:pt idx="92">
                  <c:v>0.55586568182946805</c:v>
                </c:pt>
                <c:pt idx="93">
                  <c:v>0.6361101601085748</c:v>
                </c:pt>
                <c:pt idx="94">
                  <c:v>0.71932665610172264</c:v>
                </c:pt>
                <c:pt idx="95">
                  <c:v>0.74442369457584634</c:v>
                </c:pt>
                <c:pt idx="96">
                  <c:v>0.82962153571168806</c:v>
                </c:pt>
                <c:pt idx="97">
                  <c:v>0.85042565970997497</c:v>
                </c:pt>
                <c:pt idx="98">
                  <c:v>1</c:v>
                </c:pt>
                <c:pt idx="99">
                  <c:v>1</c:v>
                </c:pt>
                <c:pt idx="100">
                  <c:v>0.96600412636712474</c:v>
                </c:pt>
                <c:pt idx="101">
                  <c:v>0.98878959550810563</c:v>
                </c:pt>
                <c:pt idx="102">
                  <c:v>1</c:v>
                </c:pt>
                <c:pt idx="103">
                  <c:v>0.89764771894418205</c:v>
                </c:pt>
                <c:pt idx="104">
                  <c:v>0.76489759438368443</c:v>
                </c:pt>
                <c:pt idx="105">
                  <c:v>0.55487500925812105</c:v>
                </c:pt>
                <c:pt idx="106">
                  <c:v>0.32173673080112786</c:v>
                </c:pt>
                <c:pt idx="107">
                  <c:v>0.26097547975851199</c:v>
                </c:pt>
                <c:pt idx="108">
                  <c:v>0.16950337900413925</c:v>
                </c:pt>
                <c:pt idx="109">
                  <c:v>3.9395047967233775E-2</c:v>
                </c:pt>
                <c:pt idx="110">
                  <c:v>-5.5049070501179929E-2</c:v>
                </c:pt>
                <c:pt idx="111">
                  <c:v>-5.3067725358485938E-2</c:v>
                </c:pt>
                <c:pt idx="112">
                  <c:v>-7.750431545171188E-2</c:v>
                </c:pt>
                <c:pt idx="113">
                  <c:v>-0.11614054573424475</c:v>
                </c:pt>
                <c:pt idx="114">
                  <c:v>-9.2364404021916813E-2</c:v>
                </c:pt>
                <c:pt idx="115">
                  <c:v>-0.11052673449661179</c:v>
                </c:pt>
                <c:pt idx="116">
                  <c:v>-0.18614807410943252</c:v>
                </c:pt>
                <c:pt idx="117">
                  <c:v>-0.2343608059149864</c:v>
                </c:pt>
                <c:pt idx="118">
                  <c:v>-0.22544475277286338</c:v>
                </c:pt>
                <c:pt idx="119">
                  <c:v>-0.22082161410657739</c:v>
                </c:pt>
                <c:pt idx="120">
                  <c:v>-0.24162573810486437</c:v>
                </c:pt>
                <c:pt idx="121">
                  <c:v>-0.24856044610429334</c:v>
                </c:pt>
                <c:pt idx="122">
                  <c:v>-0.23832349620037438</c:v>
                </c:pt>
                <c:pt idx="123">
                  <c:v>-0.20959399163131143</c:v>
                </c:pt>
                <c:pt idx="124">
                  <c:v>-0.18053426287179955</c:v>
                </c:pt>
                <c:pt idx="125">
                  <c:v>-0.13496332458983767</c:v>
                </c:pt>
                <c:pt idx="126">
                  <c:v>-8.7741265355630815E-2</c:v>
                </c:pt>
                <c:pt idx="127">
                  <c:v>-5.6700191453424961E-2</c:v>
                </c:pt>
                <c:pt idx="128">
                  <c:v>-5.0425931834893939E-2</c:v>
                </c:pt>
                <c:pt idx="129">
                  <c:v>-5.4388622120281935E-2</c:v>
                </c:pt>
                <c:pt idx="130">
                  <c:v>-1.41012708855041E-2</c:v>
                </c:pt>
                <c:pt idx="131">
                  <c:v>5.7121805414358535E-3</c:v>
                </c:pt>
                <c:pt idx="132">
                  <c:v>4.4018186633519689E-2</c:v>
                </c:pt>
                <c:pt idx="133">
                  <c:v>2.7176752920620766E-2</c:v>
                </c:pt>
                <c:pt idx="134">
                  <c:v>7.7701054059317681E-2</c:v>
                </c:pt>
                <c:pt idx="135">
                  <c:v>0.12393244072217743</c:v>
                </c:pt>
                <c:pt idx="136">
                  <c:v>0.11897907786544255</c:v>
                </c:pt>
                <c:pt idx="137">
                  <c:v>0.10940257634242147</c:v>
                </c:pt>
                <c:pt idx="138">
                  <c:v>0.13218804548340238</c:v>
                </c:pt>
                <c:pt idx="139">
                  <c:v>0.12129064719858544</c:v>
                </c:pt>
                <c:pt idx="140">
                  <c:v>0.17676831119401731</c:v>
                </c:pt>
                <c:pt idx="141">
                  <c:v>0.21705566242879515</c:v>
                </c:pt>
                <c:pt idx="142">
                  <c:v>0.20582803995352925</c:v>
                </c:pt>
                <c:pt idx="143">
                  <c:v>0.18700526109793633</c:v>
                </c:pt>
                <c:pt idx="144">
                  <c:v>0.26956130871018608</c:v>
                </c:pt>
                <c:pt idx="145">
                  <c:v>0.26956130871018608</c:v>
                </c:pt>
                <c:pt idx="146">
                  <c:v>0.26592884261524702</c:v>
                </c:pt>
                <c:pt idx="147">
                  <c:v>0.34749421765614968</c:v>
                </c:pt>
                <c:pt idx="148">
                  <c:v>0.34022928546627179</c:v>
                </c:pt>
                <c:pt idx="149">
                  <c:v>0.2926770020416159</c:v>
                </c:pt>
                <c:pt idx="150">
                  <c:v>0.28970498432757497</c:v>
                </c:pt>
                <c:pt idx="151">
                  <c:v>0.26361727328210399</c:v>
                </c:pt>
                <c:pt idx="152">
                  <c:v>0.32680016838801246</c:v>
                </c:pt>
                <c:pt idx="153">
                  <c:v>0.33006220601841979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7-4F25-B440-8D44BF968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2040"/>
        <c:axId val="215889688"/>
      </c:lineChart>
      <c:catAx>
        <c:axId val="2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9688"/>
        <c:crosses val="autoZero"/>
        <c:auto val="1"/>
        <c:lblAlgn val="ctr"/>
        <c:lblOffset val="100"/>
        <c:tickLblSkip val="4"/>
        <c:noMultiLvlLbl val="0"/>
      </c:catAx>
      <c:valAx>
        <c:axId val="21588968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9204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Los Angeles, 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4-43E4-A1F2-23335189AFE7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'Standradized-Index'!$N$6:$N$159</c:f>
              <c:numCache>
                <c:formatCode>General</c:formatCode>
                <c:ptCount val="154"/>
                <c:pt idx="0">
                  <c:v>-0.14158977489886088</c:v>
                </c:pt>
                <c:pt idx="1">
                  <c:v>-0.16487569925449494</c:v>
                </c:pt>
                <c:pt idx="2">
                  <c:v>-0.1978422887916847</c:v>
                </c:pt>
                <c:pt idx="3">
                  <c:v>-0.19993540558769674</c:v>
                </c:pt>
                <c:pt idx="4">
                  <c:v>-0.21354066476177508</c:v>
                </c:pt>
                <c:pt idx="5">
                  <c:v>-0.23002395953036997</c:v>
                </c:pt>
                <c:pt idx="6">
                  <c:v>-0.23394855352289259</c:v>
                </c:pt>
                <c:pt idx="7">
                  <c:v>-0.25174004628899505</c:v>
                </c:pt>
                <c:pt idx="8">
                  <c:v>-0.26691514306008235</c:v>
                </c:pt>
                <c:pt idx="9">
                  <c:v>-0.27659580824163815</c:v>
                </c:pt>
                <c:pt idx="10">
                  <c:v>-0.26272890946805827</c:v>
                </c:pt>
                <c:pt idx="11">
                  <c:v>-0.26168235107005228</c:v>
                </c:pt>
                <c:pt idx="12">
                  <c:v>-0.28052040223416069</c:v>
                </c:pt>
                <c:pt idx="13">
                  <c:v>-0.27214793505011248</c:v>
                </c:pt>
                <c:pt idx="14">
                  <c:v>-0.27868892503765019</c:v>
                </c:pt>
                <c:pt idx="15">
                  <c:v>-0.27921220423665322</c:v>
                </c:pt>
                <c:pt idx="16">
                  <c:v>-0.28182860023166828</c:v>
                </c:pt>
                <c:pt idx="17">
                  <c:v>-0.26586858466207636</c:v>
                </c:pt>
                <c:pt idx="18">
                  <c:v>-0.24886201069447844</c:v>
                </c:pt>
                <c:pt idx="19">
                  <c:v>-0.25985087387354172</c:v>
                </c:pt>
                <c:pt idx="20">
                  <c:v>-0.25304824428650252</c:v>
                </c:pt>
                <c:pt idx="21">
                  <c:v>-0.19391769479916218</c:v>
                </c:pt>
                <c:pt idx="22">
                  <c:v>-0.17926587722707782</c:v>
                </c:pt>
                <c:pt idx="23">
                  <c:v>-0.17350980603804461</c:v>
                </c:pt>
                <c:pt idx="24">
                  <c:v>-0.1570265112694498</c:v>
                </c:pt>
                <c:pt idx="25">
                  <c:v>-0.11935040894123286</c:v>
                </c:pt>
                <c:pt idx="26">
                  <c:v>-8.926185499855957E-2</c:v>
                </c:pt>
                <c:pt idx="27">
                  <c:v>-4.3998204284798975E-2</c:v>
                </c:pt>
                <c:pt idx="28">
                  <c:v>-2.2020477926672544E-2</c:v>
                </c:pt>
                <c:pt idx="29">
                  <c:v>2.0365137192571568E-2</c:v>
                </c:pt>
                <c:pt idx="30">
                  <c:v>7.9495686679911984E-2</c:v>
                </c:pt>
                <c:pt idx="31">
                  <c:v>5.7517960321785438E-2</c:v>
                </c:pt>
                <c:pt idx="32">
                  <c:v>3.5016954764655821E-2</c:v>
                </c:pt>
                <c:pt idx="33">
                  <c:v>2.3504812386589649E-2</c:v>
                </c:pt>
                <c:pt idx="34">
                  <c:v>-1.574112753863639E-2</c:v>
                </c:pt>
                <c:pt idx="35">
                  <c:v>-4.5306402282306597E-2</c:v>
                </c:pt>
                <c:pt idx="36">
                  <c:v>-5.106247347133968E-2</c:v>
                </c:pt>
                <c:pt idx="37">
                  <c:v>-5.2370671468847184E-2</c:v>
                </c:pt>
                <c:pt idx="38">
                  <c:v>-6.3621174247411996E-2</c:v>
                </c:pt>
                <c:pt idx="39">
                  <c:v>-7.0423803834451112E-2</c:v>
                </c:pt>
                <c:pt idx="40">
                  <c:v>-8.7692017401550595E-2</c:v>
                </c:pt>
                <c:pt idx="41">
                  <c:v>-0.11490253574970727</c:v>
                </c:pt>
                <c:pt idx="42">
                  <c:v>-0.13583370370982767</c:v>
                </c:pt>
                <c:pt idx="43">
                  <c:v>-0.12903107412278858</c:v>
                </c:pt>
                <c:pt idx="44">
                  <c:v>-0.16435242005549186</c:v>
                </c:pt>
                <c:pt idx="45">
                  <c:v>-0.1795275168265793</c:v>
                </c:pt>
                <c:pt idx="46">
                  <c:v>-0.20595311637623143</c:v>
                </c:pt>
                <c:pt idx="47">
                  <c:v>-0.22505280713984138</c:v>
                </c:pt>
                <c:pt idx="48">
                  <c:v>-0.24205938110743927</c:v>
                </c:pt>
                <c:pt idx="49">
                  <c:v>-0.24755381269697094</c:v>
                </c:pt>
                <c:pt idx="50">
                  <c:v>-0.25880431547553567</c:v>
                </c:pt>
                <c:pt idx="51">
                  <c:v>-0.26482202626407031</c:v>
                </c:pt>
                <c:pt idx="52">
                  <c:v>-0.28130532103266526</c:v>
                </c:pt>
                <c:pt idx="53">
                  <c:v>-0.26325218866706129</c:v>
                </c:pt>
                <c:pt idx="54">
                  <c:v>-0.25854267587603419</c:v>
                </c:pt>
                <c:pt idx="55">
                  <c:v>-0.27031645785360198</c:v>
                </c:pt>
                <c:pt idx="56">
                  <c:v>-0.28496827542568631</c:v>
                </c:pt>
                <c:pt idx="57">
                  <c:v>-0.27738072704014261</c:v>
                </c:pt>
                <c:pt idx="58">
                  <c:v>-0.28706139222169841</c:v>
                </c:pt>
                <c:pt idx="59">
                  <c:v>-0.29648041780375256</c:v>
                </c:pt>
                <c:pt idx="60">
                  <c:v>-0.30118993059477966</c:v>
                </c:pt>
                <c:pt idx="61">
                  <c:v>-0.28313679822917576</c:v>
                </c:pt>
                <c:pt idx="62">
                  <c:v>-0.27659580824163815</c:v>
                </c:pt>
                <c:pt idx="63">
                  <c:v>-0.26770006185858691</c:v>
                </c:pt>
                <c:pt idx="64">
                  <c:v>-0.23447183272189562</c:v>
                </c:pt>
                <c:pt idx="65">
                  <c:v>-0.20804623317224347</c:v>
                </c:pt>
                <c:pt idx="66">
                  <c:v>-0.20281344118221334</c:v>
                </c:pt>
                <c:pt idx="67">
                  <c:v>-0.13243238891630812</c:v>
                </c:pt>
                <c:pt idx="68">
                  <c:v>-0.12405992173225991</c:v>
                </c:pt>
                <c:pt idx="69">
                  <c:v>-0.10103563697612734</c:v>
                </c:pt>
                <c:pt idx="70">
                  <c:v>-5.5248707063363788E-2</c:v>
                </c:pt>
                <c:pt idx="71">
                  <c:v>-3.771885389676282E-2</c:v>
                </c:pt>
                <c:pt idx="72">
                  <c:v>-3.2747701506234281E-2</c:v>
                </c:pt>
                <c:pt idx="73">
                  <c:v>-2.5160153120690625E-2</c:v>
                </c:pt>
                <c:pt idx="74">
                  <c:v>7.0215176179947072E-3</c:v>
                </c:pt>
                <c:pt idx="75">
                  <c:v>-4.2751568545997605E-5</c:v>
                </c:pt>
                <c:pt idx="76">
                  <c:v>-1.0508335548606258E-2</c:v>
                </c:pt>
                <c:pt idx="77">
                  <c:v>-1.7310965135645371E-2</c:v>
                </c:pt>
                <c:pt idx="78">
                  <c:v>-3.3532620304738719E-2</c:v>
                </c:pt>
                <c:pt idx="79">
                  <c:v>2.4289731185094081E-2</c:v>
                </c:pt>
                <c:pt idx="80">
                  <c:v>2.9260883575622731E-2</c:v>
                </c:pt>
                <c:pt idx="81">
                  <c:v>1.5917264001045872E-2</c:v>
                </c:pt>
                <c:pt idx="82">
                  <c:v>5.2285168331755304E-2</c:v>
                </c:pt>
                <c:pt idx="83">
                  <c:v>0.10199669223704148</c:v>
                </c:pt>
                <c:pt idx="84">
                  <c:v>9.781045864501739E-2</c:v>
                </c:pt>
                <c:pt idx="85">
                  <c:v>0.14726034295080209</c:v>
                </c:pt>
                <c:pt idx="86">
                  <c:v>0.21057712603016659</c:v>
                </c:pt>
                <c:pt idx="87">
                  <c:v>0.3055523006492134</c:v>
                </c:pt>
                <c:pt idx="88">
                  <c:v>0.33171626059936404</c:v>
                </c:pt>
                <c:pt idx="89">
                  <c:v>0.46201278115111422</c:v>
                </c:pt>
                <c:pt idx="90">
                  <c:v>0.51355578225291099</c:v>
                </c:pt>
                <c:pt idx="91">
                  <c:v>0.64306738400615637</c:v>
                </c:pt>
                <c:pt idx="92">
                  <c:v>0.70036645629698635</c:v>
                </c:pt>
                <c:pt idx="93">
                  <c:v>0.76237504137884338</c:v>
                </c:pt>
                <c:pt idx="94">
                  <c:v>0.83249445404524702</c:v>
                </c:pt>
                <c:pt idx="95">
                  <c:v>0.92328339507226975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0.98162902576110567</c:v>
                </c:pt>
                <c:pt idx="101">
                  <c:v>0.9481391570249128</c:v>
                </c:pt>
                <c:pt idx="102">
                  <c:v>0.94709259862690687</c:v>
                </c:pt>
                <c:pt idx="103">
                  <c:v>0.74850814260526355</c:v>
                </c:pt>
                <c:pt idx="104">
                  <c:v>0.62030473884952542</c:v>
                </c:pt>
                <c:pt idx="105">
                  <c:v>0.35369398695749049</c:v>
                </c:pt>
                <c:pt idx="106">
                  <c:v>0.20665253203764397</c:v>
                </c:pt>
                <c:pt idx="107">
                  <c:v>0.19357055206256871</c:v>
                </c:pt>
                <c:pt idx="108">
                  <c:v>0.13522492137373274</c:v>
                </c:pt>
                <c:pt idx="109">
                  <c:v>-1.3909650342125815E-2</c:v>
                </c:pt>
                <c:pt idx="110">
                  <c:v>-5.2109031869345707E-2</c:v>
                </c:pt>
                <c:pt idx="111">
                  <c:v>-6.1004778252396988E-2</c:v>
                </c:pt>
                <c:pt idx="112">
                  <c:v>-7.3301839428967702E-2</c:v>
                </c:pt>
                <c:pt idx="113">
                  <c:v>-0.1130710585531967</c:v>
                </c:pt>
                <c:pt idx="114">
                  <c:v>-9.4494646988589712E-2</c:v>
                </c:pt>
                <c:pt idx="115">
                  <c:v>-0.12092024653824184</c:v>
                </c:pt>
                <c:pt idx="116">
                  <c:v>-0.19679573039367868</c:v>
                </c:pt>
                <c:pt idx="117">
                  <c:v>-0.24362921870444831</c:v>
                </c:pt>
                <c:pt idx="118">
                  <c:v>-0.24467577710245433</c:v>
                </c:pt>
                <c:pt idx="119">
                  <c:v>-0.25592627988101913</c:v>
                </c:pt>
                <c:pt idx="120">
                  <c:v>-0.27214793505011248</c:v>
                </c:pt>
                <c:pt idx="121">
                  <c:v>-0.29124762581372249</c:v>
                </c:pt>
                <c:pt idx="122">
                  <c:v>-0.29072434661471946</c:v>
                </c:pt>
                <c:pt idx="123">
                  <c:v>-0.28993942781621496</c:v>
                </c:pt>
                <c:pt idx="124">
                  <c:v>-0.25828103627653265</c:v>
                </c:pt>
                <c:pt idx="125">
                  <c:v>-0.23080887832887451</c:v>
                </c:pt>
                <c:pt idx="126">
                  <c:v>-0.15048552128191203</c:v>
                </c:pt>
                <c:pt idx="127">
                  <c:v>-0.13557206411032621</c:v>
                </c:pt>
                <c:pt idx="128">
                  <c:v>-0.11045466255818158</c:v>
                </c:pt>
                <c:pt idx="129">
                  <c:v>-0.13112419091880062</c:v>
                </c:pt>
                <c:pt idx="130">
                  <c:v>-0.12929271372229004</c:v>
                </c:pt>
                <c:pt idx="131">
                  <c:v>-0.11908876934173138</c:v>
                </c:pt>
                <c:pt idx="132">
                  <c:v>-9.5279565787094261E-2</c:v>
                </c:pt>
                <c:pt idx="133">
                  <c:v>-0.10966974375967714</c:v>
                </c:pt>
                <c:pt idx="134">
                  <c:v>-5.6295265461369814E-2</c:v>
                </c:pt>
                <c:pt idx="135">
                  <c:v>-4.6091321080811029E-2</c:v>
                </c:pt>
                <c:pt idx="136">
                  <c:v>-4.8446077476324678E-2</c:v>
                </c:pt>
                <c:pt idx="137">
                  <c:v>-6.571429104342405E-2</c:v>
                </c:pt>
                <c:pt idx="138">
                  <c:v>-4.2166727088288516E-2</c:v>
                </c:pt>
                <c:pt idx="139">
                  <c:v>-3.1177863909225185E-2</c:v>
                </c:pt>
                <c:pt idx="140">
                  <c:v>1.8272020396559518E-2</c:v>
                </c:pt>
                <c:pt idx="141">
                  <c:v>2.7691045978613753E-2</c:v>
                </c:pt>
                <c:pt idx="142">
                  <c:v>4.1034665553190498E-2</c:v>
                </c:pt>
                <c:pt idx="143">
                  <c:v>1.4347426404036891E-2</c:v>
                </c:pt>
                <c:pt idx="144">
                  <c:v>9.9641935841527959E-2</c:v>
                </c:pt>
                <c:pt idx="145">
                  <c:v>0.11115407821959425</c:v>
                </c:pt>
                <c:pt idx="146">
                  <c:v>0.14150427176176888</c:v>
                </c:pt>
                <c:pt idx="147">
                  <c:v>0.19775678565459281</c:v>
                </c:pt>
                <c:pt idx="148">
                  <c:v>0.22130434960972833</c:v>
                </c:pt>
                <c:pt idx="149">
                  <c:v>0.18493644527901903</c:v>
                </c:pt>
                <c:pt idx="150">
                  <c:v>0.14935345974681413</c:v>
                </c:pt>
                <c:pt idx="151">
                  <c:v>0.13574820057273579</c:v>
                </c:pt>
                <c:pt idx="152">
                  <c:v>0.19121579566705513</c:v>
                </c:pt>
                <c:pt idx="153">
                  <c:v>0.19657383812879048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4-43E4-A1F2-23335189A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1648"/>
        <c:axId val="215892432"/>
      </c:lineChart>
      <c:catAx>
        <c:axId val="21589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92432"/>
        <c:crosses val="autoZero"/>
        <c:auto val="1"/>
        <c:lblAlgn val="ctr"/>
        <c:lblOffset val="100"/>
        <c:tickLblSkip val="4"/>
        <c:noMultiLvlLbl val="0"/>
      </c:catAx>
      <c:valAx>
        <c:axId val="21589243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9164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Kansas City, KS-MO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8-480C-B4F1-D09D8470B135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'Standradized-Index'!$M$6:$M$159</c:f>
              <c:numCache>
                <c:formatCode>General</c:formatCode>
                <c:ptCount val="154"/>
                <c:pt idx="0">
                  <c:v>0.14760242068817508</c:v>
                </c:pt>
                <c:pt idx="1">
                  <c:v>9.2685373291287884E-2</c:v>
                </c:pt>
                <c:pt idx="2">
                  <c:v>2.0053149314759856E-2</c:v>
                </c:pt>
                <c:pt idx="3">
                  <c:v>-3.5749656911109498E-2</c:v>
                </c:pt>
                <c:pt idx="4">
                  <c:v>-9.1552463136978651E-2</c:v>
                </c:pt>
                <c:pt idx="5">
                  <c:v>-9.7752774939852904E-2</c:v>
                </c:pt>
                <c:pt idx="6">
                  <c:v>-7.7380321873265823E-2</c:v>
                </c:pt>
                <c:pt idx="7">
                  <c:v>-0.13495464575709909</c:v>
                </c:pt>
                <c:pt idx="8">
                  <c:v>-0.17835682837721969</c:v>
                </c:pt>
                <c:pt idx="9">
                  <c:v>-0.17304227540332739</c:v>
                </c:pt>
                <c:pt idx="10">
                  <c:v>-0.13849768107302729</c:v>
                </c:pt>
                <c:pt idx="11">
                  <c:v>-0.16772772242943509</c:v>
                </c:pt>
                <c:pt idx="12">
                  <c:v>-0.21342416562298436</c:v>
                </c:pt>
                <c:pt idx="13">
                  <c:v>-0.20421990818086391</c:v>
                </c:pt>
                <c:pt idx="14">
                  <c:v>-0.21998018057298613</c:v>
                </c:pt>
                <c:pt idx="15">
                  <c:v>-0.23532701454978511</c:v>
                </c:pt>
                <c:pt idx="16">
                  <c:v>-0.26657725491238426</c:v>
                </c:pt>
                <c:pt idx="17">
                  <c:v>-0.23435275602492148</c:v>
                </c:pt>
                <c:pt idx="18">
                  <c:v>-0.21715889724353207</c:v>
                </c:pt>
                <c:pt idx="19">
                  <c:v>-0.26449783310917535</c:v>
                </c:pt>
                <c:pt idx="20">
                  <c:v>-0.28679116918543757</c:v>
                </c:pt>
                <c:pt idx="21">
                  <c:v>-0.18101410486416578</c:v>
                </c:pt>
                <c:pt idx="22">
                  <c:v>-0.18898593432500432</c:v>
                </c:pt>
                <c:pt idx="23">
                  <c:v>-0.21715889724353207</c:v>
                </c:pt>
                <c:pt idx="24">
                  <c:v>-0.26242739368956564</c:v>
                </c:pt>
                <c:pt idx="25">
                  <c:v>-0.2392445809679932</c:v>
                </c:pt>
                <c:pt idx="26">
                  <c:v>-0.24022913814007976</c:v>
                </c:pt>
                <c:pt idx="27">
                  <c:v>-0.24717963048245106</c:v>
                </c:pt>
                <c:pt idx="28">
                  <c:v>-0.24220449703291311</c:v>
                </c:pt>
                <c:pt idx="29">
                  <c:v>-0.23630331983625552</c:v>
                </c:pt>
                <c:pt idx="30">
                  <c:v>-0.23728167834099415</c:v>
                </c:pt>
                <c:pt idx="31">
                  <c:v>-0.27498594526759185</c:v>
                </c:pt>
                <c:pt idx="32">
                  <c:v>-0.2955590510835876</c:v>
                </c:pt>
                <c:pt idx="33">
                  <c:v>-0.29445450346165275</c:v>
                </c:pt>
                <c:pt idx="34">
                  <c:v>-0.36287582452924433</c:v>
                </c:pt>
                <c:pt idx="35">
                  <c:v>-0.39672037811321326</c:v>
                </c:pt>
                <c:pt idx="36">
                  <c:v>-0.41585785173221884</c:v>
                </c:pt>
                <c:pt idx="37">
                  <c:v>-0.39806542866350098</c:v>
                </c:pt>
                <c:pt idx="38">
                  <c:v>-0.40757446762847016</c:v>
                </c:pt>
                <c:pt idx="39">
                  <c:v>-0.42144965762593328</c:v>
                </c:pt>
                <c:pt idx="40">
                  <c:v>-0.42426674165572126</c:v>
                </c:pt>
                <c:pt idx="41">
                  <c:v>-0.44147262411458005</c:v>
                </c:pt>
                <c:pt idx="42">
                  <c:v>-0.47752304450457</c:v>
                </c:pt>
                <c:pt idx="43">
                  <c:v>-0.43423957798537827</c:v>
                </c:pt>
                <c:pt idx="44">
                  <c:v>-0.4728920616481484</c:v>
                </c:pt>
                <c:pt idx="45">
                  <c:v>-0.48375516505071181</c:v>
                </c:pt>
                <c:pt idx="46">
                  <c:v>-0.50772811179197674</c:v>
                </c:pt>
                <c:pt idx="47">
                  <c:v>-0.47597530518795883</c:v>
                </c:pt>
                <c:pt idx="48">
                  <c:v>-0.43423957798537827</c:v>
                </c:pt>
                <c:pt idx="49">
                  <c:v>-0.32988302805192371</c:v>
                </c:pt>
                <c:pt idx="50">
                  <c:v>-0.29445450346165275</c:v>
                </c:pt>
                <c:pt idx="51">
                  <c:v>-0.26242739368956564</c:v>
                </c:pt>
                <c:pt idx="52">
                  <c:v>-0.27711116799442886</c:v>
                </c:pt>
                <c:pt idx="53">
                  <c:v>-0.25729021317474476</c:v>
                </c:pt>
                <c:pt idx="54">
                  <c:v>-0.25423430579355133</c:v>
                </c:pt>
                <c:pt idx="55">
                  <c:v>-0.26449783310917535</c:v>
                </c:pt>
                <c:pt idx="56">
                  <c:v>-0.27817727862688174</c:v>
                </c:pt>
                <c:pt idx="57">
                  <c:v>-0.20149492680669517</c:v>
                </c:pt>
                <c:pt idx="58">
                  <c:v>-0.18544289900907612</c:v>
                </c:pt>
                <c:pt idx="59">
                  <c:v>-0.20879858058836109</c:v>
                </c:pt>
                <c:pt idx="60">
                  <c:v>-0.21342416562298436</c:v>
                </c:pt>
                <c:pt idx="61">
                  <c:v>-0.18544289900907612</c:v>
                </c:pt>
                <c:pt idx="62">
                  <c:v>-0.1960942602038199</c:v>
                </c:pt>
                <c:pt idx="63">
                  <c:v>-0.19968743832036454</c:v>
                </c:pt>
                <c:pt idx="64">
                  <c:v>-0.15887013413961457</c:v>
                </c:pt>
                <c:pt idx="65">
                  <c:v>-0.11989674566440429</c:v>
                </c:pt>
                <c:pt idx="66">
                  <c:v>-0.13229736927015301</c:v>
                </c:pt>
                <c:pt idx="67">
                  <c:v>-3.8623390677556368E-3</c:v>
                </c:pt>
                <c:pt idx="68">
                  <c:v>2.6253461117634116E-2</c:v>
                </c:pt>
                <c:pt idx="69">
                  <c:v>0.10774327338398286</c:v>
                </c:pt>
                <c:pt idx="70">
                  <c:v>0.23972133890230843</c:v>
                </c:pt>
                <c:pt idx="71">
                  <c:v>0.26895138025871601</c:v>
                </c:pt>
                <c:pt idx="72">
                  <c:v>0.28400928035141082</c:v>
                </c:pt>
                <c:pt idx="73">
                  <c:v>0.2955241451281776</c:v>
                </c:pt>
                <c:pt idx="74">
                  <c:v>0.34778391603811853</c:v>
                </c:pt>
                <c:pt idx="75">
                  <c:v>0.31058204522087235</c:v>
                </c:pt>
                <c:pt idx="76">
                  <c:v>0.26540834494278781</c:v>
                </c:pt>
                <c:pt idx="77">
                  <c:v>0.28755231566733902</c:v>
                </c:pt>
                <c:pt idx="78">
                  <c:v>0.25477923899500321</c:v>
                </c:pt>
                <c:pt idx="79">
                  <c:v>0.31855387468171092</c:v>
                </c:pt>
                <c:pt idx="80">
                  <c:v>0.32032539233967505</c:v>
                </c:pt>
                <c:pt idx="81">
                  <c:v>0.26009379196889554</c:v>
                </c:pt>
                <c:pt idx="82">
                  <c:v>0.25566499782398516</c:v>
                </c:pt>
                <c:pt idx="83">
                  <c:v>0.30703900990494415</c:v>
                </c:pt>
                <c:pt idx="84">
                  <c:v>0.28578079800937495</c:v>
                </c:pt>
                <c:pt idx="85">
                  <c:v>0.31235356287883648</c:v>
                </c:pt>
                <c:pt idx="86">
                  <c:v>0.36992788676266974</c:v>
                </c:pt>
                <c:pt idx="87">
                  <c:v>0.41155855172482625</c:v>
                </c:pt>
                <c:pt idx="88">
                  <c:v>0.37347092207859794</c:v>
                </c:pt>
                <c:pt idx="89">
                  <c:v>0.47533318741153374</c:v>
                </c:pt>
                <c:pt idx="90">
                  <c:v>0.46824711677967756</c:v>
                </c:pt>
                <c:pt idx="91">
                  <c:v>0.55770875850686463</c:v>
                </c:pt>
                <c:pt idx="92">
                  <c:v>0.62414067068051848</c:v>
                </c:pt>
                <c:pt idx="93">
                  <c:v>0.57808121157345171</c:v>
                </c:pt>
                <c:pt idx="94">
                  <c:v>0.57719545274446982</c:v>
                </c:pt>
                <c:pt idx="95">
                  <c:v>0.68968682402519021</c:v>
                </c:pt>
                <c:pt idx="96">
                  <c:v>0.71271655357872343</c:v>
                </c:pt>
                <c:pt idx="97">
                  <c:v>0.72157414186854407</c:v>
                </c:pt>
                <c:pt idx="98">
                  <c:v>0.77826270692339539</c:v>
                </c:pt>
                <c:pt idx="99">
                  <c:v>0.79686364233201845</c:v>
                </c:pt>
                <c:pt idx="100">
                  <c:v>0.69854441231501063</c:v>
                </c:pt>
                <c:pt idx="101">
                  <c:v>0.72068838303956173</c:v>
                </c:pt>
                <c:pt idx="102">
                  <c:v>0.75257570088291559</c:v>
                </c:pt>
                <c:pt idx="103">
                  <c:v>0.62325491185153625</c:v>
                </c:pt>
                <c:pt idx="104">
                  <c:v>0.58605304103429012</c:v>
                </c:pt>
                <c:pt idx="105">
                  <c:v>0.43724555776530566</c:v>
                </c:pt>
                <c:pt idx="106">
                  <c:v>0.38144275153943652</c:v>
                </c:pt>
                <c:pt idx="107">
                  <c:v>0.41687310469871858</c:v>
                </c:pt>
                <c:pt idx="108">
                  <c:v>0.37081364559165186</c:v>
                </c:pt>
                <c:pt idx="109">
                  <c:v>0.18391853267643909</c:v>
                </c:pt>
                <c:pt idx="110">
                  <c:v>0.1254584499636239</c:v>
                </c:pt>
                <c:pt idx="111">
                  <c:v>7.0541402566736702E-2</c:v>
                </c:pt>
                <c:pt idx="112">
                  <c:v>2.802497877559822E-2</c:v>
                </c:pt>
                <c:pt idx="113">
                  <c:v>-9.1768920416479462E-3</c:v>
                </c:pt>
                <c:pt idx="114">
                  <c:v>2.359618463068806E-2</c:v>
                </c:pt>
                <c:pt idx="115">
                  <c:v>1.3852837511885395E-2</c:v>
                </c:pt>
                <c:pt idx="116">
                  <c:v>-0.11901098683542215</c:v>
                </c:pt>
                <c:pt idx="117">
                  <c:v>-0.21998018057298613</c:v>
                </c:pt>
                <c:pt idx="118">
                  <c:v>-0.21435497565764411</c:v>
                </c:pt>
                <c:pt idx="119">
                  <c:v>-0.22758971896002542</c:v>
                </c:pt>
                <c:pt idx="120">
                  <c:v>-0.27392681787585665</c:v>
                </c:pt>
                <c:pt idx="121">
                  <c:v>-0.34428863620510575</c:v>
                </c:pt>
                <c:pt idx="122">
                  <c:v>-0.32752086277805514</c:v>
                </c:pt>
                <c:pt idx="123">
                  <c:v>-0.36287582452924433</c:v>
                </c:pt>
                <c:pt idx="124">
                  <c:v>-0.32166285543316886</c:v>
                </c:pt>
                <c:pt idx="125">
                  <c:v>-0.32516957053191431</c:v>
                </c:pt>
                <c:pt idx="126">
                  <c:v>-0.19430848311580812</c:v>
                </c:pt>
                <c:pt idx="127">
                  <c:v>-0.22472134135484864</c:v>
                </c:pt>
                <c:pt idx="128">
                  <c:v>-0.21903781377015824</c:v>
                </c:pt>
                <c:pt idx="129">
                  <c:v>-0.21528769700654321</c:v>
                </c:pt>
                <c:pt idx="130">
                  <c:v>-0.19698984358246571</c:v>
                </c:pt>
                <c:pt idx="131">
                  <c:v>-0.2024014152125421</c:v>
                </c:pt>
                <c:pt idx="132">
                  <c:v>-0.16684196360045295</c:v>
                </c:pt>
                <c:pt idx="133">
                  <c:v>-0.16152741062656062</c:v>
                </c:pt>
                <c:pt idx="134">
                  <c:v>-8.889518665003239E-2</c:v>
                </c:pt>
                <c:pt idx="135">
                  <c:v>-6.5865457096499255E-2</c:v>
                </c:pt>
                <c:pt idx="136">
                  <c:v>-0.10483884557170932</c:v>
                </c:pt>
                <c:pt idx="137">
                  <c:v>-9.7752774939852904E-2</c:v>
                </c:pt>
                <c:pt idx="138">
                  <c:v>-5.257907466176838E-2</c:v>
                </c:pt>
                <c:pt idx="139">
                  <c:v>-4.0178451056019651E-2</c:v>
                </c:pt>
                <c:pt idx="140">
                  <c:v>6.7667668800289824E-3</c:v>
                </c:pt>
                <c:pt idx="141">
                  <c:v>8.205626734350327E-2</c:v>
                </c:pt>
                <c:pt idx="142">
                  <c:v>0.10597175572601876</c:v>
                </c:pt>
                <c:pt idx="143">
                  <c:v>4.3082878868292998E-2</c:v>
                </c:pt>
                <c:pt idx="144">
                  <c:v>0.16177456195188791</c:v>
                </c:pt>
                <c:pt idx="145">
                  <c:v>0.23440678592841613</c:v>
                </c:pt>
                <c:pt idx="146">
                  <c:v>0.28666655683835707</c:v>
                </c:pt>
                <c:pt idx="147">
                  <c:v>0.36815636910470562</c:v>
                </c:pt>
                <c:pt idx="148">
                  <c:v>0.37967123388147239</c:v>
                </c:pt>
                <c:pt idx="149">
                  <c:v>0.36461333378877742</c:v>
                </c:pt>
                <c:pt idx="150">
                  <c:v>0.32386842765560325</c:v>
                </c:pt>
                <c:pt idx="151">
                  <c:v>0.33804056891931605</c:v>
                </c:pt>
                <c:pt idx="152">
                  <c:v>0.37996648682446649</c:v>
                </c:pt>
                <c:pt idx="153">
                  <c:v>0.38977489893830414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8-480C-B4F1-D09D8470B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0472"/>
        <c:axId val="215886552"/>
      </c:lineChart>
      <c:catAx>
        <c:axId val="21589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6552"/>
        <c:crosses val="autoZero"/>
        <c:auto val="1"/>
        <c:lblAlgn val="ctr"/>
        <c:lblOffset val="100"/>
        <c:tickLblSkip val="4"/>
        <c:noMultiLvlLbl val="0"/>
      </c:catAx>
      <c:valAx>
        <c:axId val="21588655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9047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Philadelphia, PA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C-4A6D-AF10-2AD46E60CAB8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'Standradized-Index'!$S$6:$S$159</c:f>
              <c:numCache>
                <c:formatCode>General</c:formatCode>
                <c:ptCount val="154"/>
                <c:pt idx="0">
                  <c:v>-0.20659652056184927</c:v>
                </c:pt>
                <c:pt idx="1">
                  <c:v>-0.24503049433564519</c:v>
                </c:pt>
                <c:pt idx="2">
                  <c:v>-0.28541049209798774</c:v>
                </c:pt>
                <c:pt idx="3">
                  <c:v>-0.29368109404931086</c:v>
                </c:pt>
                <c:pt idx="4">
                  <c:v>-0.30827627396341062</c:v>
                </c:pt>
                <c:pt idx="5">
                  <c:v>-0.3116818159433673</c:v>
                </c:pt>
                <c:pt idx="6">
                  <c:v>-0.29854615402067747</c:v>
                </c:pt>
                <c:pt idx="7">
                  <c:v>-0.31508735792332382</c:v>
                </c:pt>
                <c:pt idx="8">
                  <c:v>-0.33406109181165355</c:v>
                </c:pt>
                <c:pt idx="9">
                  <c:v>-0.32627699585746706</c:v>
                </c:pt>
                <c:pt idx="10">
                  <c:v>-0.28443748010371445</c:v>
                </c:pt>
                <c:pt idx="11">
                  <c:v>-0.2931945880521743</c:v>
                </c:pt>
                <c:pt idx="12">
                  <c:v>-0.32384446587178367</c:v>
                </c:pt>
                <c:pt idx="13">
                  <c:v>-0.3000056720120875</c:v>
                </c:pt>
                <c:pt idx="14">
                  <c:v>-0.31119530994623057</c:v>
                </c:pt>
                <c:pt idx="15">
                  <c:v>-0.30243820199777072</c:v>
                </c:pt>
                <c:pt idx="16">
                  <c:v>-0.31654687591473385</c:v>
                </c:pt>
                <c:pt idx="17">
                  <c:v>-0.25232808429269499</c:v>
                </c:pt>
                <c:pt idx="18">
                  <c:v>-0.20805603855325919</c:v>
                </c:pt>
                <c:pt idx="19">
                  <c:v>-0.20659652056184927</c:v>
                </c:pt>
                <c:pt idx="20">
                  <c:v>-0.19443387063343276</c:v>
                </c:pt>
                <c:pt idx="21">
                  <c:v>-8.2537491292001525E-2</c:v>
                </c:pt>
                <c:pt idx="22">
                  <c:v>-5.3347131463802037E-2</c:v>
                </c:pt>
                <c:pt idx="23">
                  <c:v>-3.6319421564019058E-2</c:v>
                </c:pt>
                <c:pt idx="24">
                  <c:v>-2.8535325609832532E-2</c:v>
                </c:pt>
                <c:pt idx="25">
                  <c:v>-8.1020737300928937E-3</c:v>
                </c:pt>
                <c:pt idx="26">
                  <c:v>6.4931061840068473E-3</c:v>
                </c:pt>
                <c:pt idx="27">
                  <c:v>4.5470821954602149E-3</c:v>
                </c:pt>
                <c:pt idx="28">
                  <c:v>-1.7774957673163932E-3</c:v>
                </c:pt>
                <c:pt idx="29">
                  <c:v>6.5503421836695102E-4</c:v>
                </c:pt>
                <c:pt idx="30">
                  <c:v>3.5196960015069619E-2</c:v>
                </c:pt>
                <c:pt idx="31">
                  <c:v>-3.1797777590636503E-4</c:v>
                </c:pt>
                <c:pt idx="32">
                  <c:v>-3.5346409569745746E-2</c:v>
                </c:pt>
                <c:pt idx="33">
                  <c:v>-4.3617011521068873E-2</c:v>
                </c:pt>
                <c:pt idx="34">
                  <c:v>-0.10345724916887776</c:v>
                </c:pt>
                <c:pt idx="35">
                  <c:v>-0.12291748905434408</c:v>
                </c:pt>
                <c:pt idx="36">
                  <c:v>-0.12826905502284738</c:v>
                </c:pt>
                <c:pt idx="37">
                  <c:v>-0.12680953703143735</c:v>
                </c:pt>
                <c:pt idx="38">
                  <c:v>-0.13508013898276058</c:v>
                </c:pt>
                <c:pt idx="39">
                  <c:v>-0.15697290885391013</c:v>
                </c:pt>
                <c:pt idx="40">
                  <c:v>-0.17156808876800989</c:v>
                </c:pt>
                <c:pt idx="41">
                  <c:v>-0.19637989462197938</c:v>
                </c:pt>
                <c:pt idx="42">
                  <c:v>-0.21438061651603579</c:v>
                </c:pt>
                <c:pt idx="43">
                  <c:v>-0.19346085863915943</c:v>
                </c:pt>
                <c:pt idx="44">
                  <c:v>-0.20951555654466922</c:v>
                </c:pt>
                <c:pt idx="45">
                  <c:v>-0.22411073645876883</c:v>
                </c:pt>
                <c:pt idx="46">
                  <c:v>-0.24794953031846514</c:v>
                </c:pt>
                <c:pt idx="47">
                  <c:v>-0.24600350632991852</c:v>
                </c:pt>
                <c:pt idx="48">
                  <c:v>-0.26108519224115484</c:v>
                </c:pt>
                <c:pt idx="49">
                  <c:v>-0.23919242237000529</c:v>
                </c:pt>
                <c:pt idx="50">
                  <c:v>-0.24746302432132844</c:v>
                </c:pt>
                <c:pt idx="51">
                  <c:v>-0.24162495235568854</c:v>
                </c:pt>
                <c:pt idx="52">
                  <c:v>-0.26692326420679474</c:v>
                </c:pt>
                <c:pt idx="53">
                  <c:v>-0.24746302432132844</c:v>
                </c:pt>
                <c:pt idx="54">
                  <c:v>-0.24405748234137187</c:v>
                </c:pt>
                <c:pt idx="55">
                  <c:v>-0.25524712027551494</c:v>
                </c:pt>
                <c:pt idx="56">
                  <c:v>-0.27762639614380125</c:v>
                </c:pt>
                <c:pt idx="57">
                  <c:v>-0.26351772222683822</c:v>
                </c:pt>
                <c:pt idx="58">
                  <c:v>-0.28005892612948458</c:v>
                </c:pt>
                <c:pt idx="59">
                  <c:v>-0.30243820199777072</c:v>
                </c:pt>
                <c:pt idx="60">
                  <c:v>-0.31508735792332382</c:v>
                </c:pt>
                <c:pt idx="61">
                  <c:v>-0.3000056720120875</c:v>
                </c:pt>
                <c:pt idx="62">
                  <c:v>-0.31022229795195727</c:v>
                </c:pt>
                <c:pt idx="63">
                  <c:v>-0.31606036991759717</c:v>
                </c:pt>
                <c:pt idx="64">
                  <c:v>-0.2873565160865344</c:v>
                </c:pt>
                <c:pt idx="65">
                  <c:v>-0.27227483017529802</c:v>
                </c:pt>
                <c:pt idx="66">
                  <c:v>-0.28784302208367102</c:v>
                </c:pt>
                <c:pt idx="67">
                  <c:v>-0.20611001456471256</c:v>
                </c:pt>
                <c:pt idx="68">
                  <c:v>-0.20270447258475599</c:v>
                </c:pt>
                <c:pt idx="69">
                  <c:v>-0.16232447482241333</c:v>
                </c:pt>
                <c:pt idx="70">
                  <c:v>-9.4700141220418019E-2</c:v>
                </c:pt>
                <c:pt idx="71">
                  <c:v>-8.8375563257641412E-2</c:v>
                </c:pt>
                <c:pt idx="72">
                  <c:v>-8.9348575251914725E-2</c:v>
                </c:pt>
                <c:pt idx="73">
                  <c:v>-7.9618455309181574E-2</c:v>
                </c:pt>
                <c:pt idx="74">
                  <c:v>-4.7022553501025535E-2</c:v>
                </c:pt>
                <c:pt idx="75">
                  <c:v>-5.6266167446621981E-2</c:v>
                </c:pt>
                <c:pt idx="76">
                  <c:v>-7.6699419326361623E-2</c:v>
                </c:pt>
                <c:pt idx="77">
                  <c:v>-6.5996287389355146E-2</c:v>
                </c:pt>
                <c:pt idx="78">
                  <c:v>-8.6916045266231493E-2</c:v>
                </c:pt>
                <c:pt idx="79">
                  <c:v>-2.1724241649919318E-2</c:v>
                </c:pt>
                <c:pt idx="80">
                  <c:v>-1.1021109712912841E-2</c:v>
                </c:pt>
                <c:pt idx="81">
                  <c:v>-2.8048819612695928E-2</c:v>
                </c:pt>
                <c:pt idx="82">
                  <c:v>8.4391301725534797E-3</c:v>
                </c:pt>
                <c:pt idx="83">
                  <c:v>5.2224669914852702E-2</c:v>
                </c:pt>
                <c:pt idx="84">
                  <c:v>3.6169972009342827E-2</c:v>
                </c:pt>
                <c:pt idx="85">
                  <c:v>9.3091173674331756E-2</c:v>
                </c:pt>
                <c:pt idx="86">
                  <c:v>0.17774321717611036</c:v>
                </c:pt>
                <c:pt idx="87">
                  <c:v>0.24536755077810568</c:v>
                </c:pt>
                <c:pt idx="88">
                  <c:v>0.24536755077810568</c:v>
                </c:pt>
                <c:pt idx="89">
                  <c:v>0.38937332593055624</c:v>
                </c:pt>
                <c:pt idx="90">
                  <c:v>0.42975332369289893</c:v>
                </c:pt>
                <c:pt idx="91">
                  <c:v>0.55965042492838646</c:v>
                </c:pt>
                <c:pt idx="92">
                  <c:v>0.63846439646452502</c:v>
                </c:pt>
                <c:pt idx="93">
                  <c:v>0.68419596019537099</c:v>
                </c:pt>
                <c:pt idx="94">
                  <c:v>0.7347925838975834</c:v>
                </c:pt>
                <c:pt idx="95">
                  <c:v>0.82917474734209495</c:v>
                </c:pt>
                <c:pt idx="96">
                  <c:v>0.91723233282382999</c:v>
                </c:pt>
                <c:pt idx="97">
                  <c:v>0.91966486280951321</c:v>
                </c:pt>
                <c:pt idx="98">
                  <c:v>0.98631618441723534</c:v>
                </c:pt>
                <c:pt idx="99">
                  <c:v>1</c:v>
                </c:pt>
                <c:pt idx="100">
                  <c:v>0.90166414091545688</c:v>
                </c:pt>
                <c:pt idx="101">
                  <c:v>0.91771883882096661</c:v>
                </c:pt>
                <c:pt idx="102">
                  <c:v>0.92258389879233305</c:v>
                </c:pt>
                <c:pt idx="103">
                  <c:v>0.81409306143085847</c:v>
                </c:pt>
                <c:pt idx="104">
                  <c:v>0.77274005167424265</c:v>
                </c:pt>
                <c:pt idx="105">
                  <c:v>0.6379778904673884</c:v>
                </c:pt>
                <c:pt idx="106">
                  <c:v>0.55819090693697671</c:v>
                </c:pt>
                <c:pt idx="107">
                  <c:v>0.67981740622114106</c:v>
                </c:pt>
                <c:pt idx="108">
                  <c:v>0.61267957861628219</c:v>
                </c:pt>
                <c:pt idx="109">
                  <c:v>0.42440175772439559</c:v>
                </c:pt>
                <c:pt idx="110">
                  <c:v>0.29936971646027477</c:v>
                </c:pt>
                <c:pt idx="111">
                  <c:v>0.26093574268647873</c:v>
                </c:pt>
                <c:pt idx="112">
                  <c:v>0.20304152902721659</c:v>
                </c:pt>
                <c:pt idx="113">
                  <c:v>0.16314803726201052</c:v>
                </c:pt>
                <c:pt idx="114">
                  <c:v>0.20012249304439653</c:v>
                </c:pt>
                <c:pt idx="115">
                  <c:v>0.1743376751961537</c:v>
                </c:pt>
                <c:pt idx="116">
                  <c:v>2.7899370058019693E-2</c:v>
                </c:pt>
                <c:pt idx="117">
                  <c:v>-6.4536769397945226E-2</c:v>
                </c:pt>
                <c:pt idx="118">
                  <c:v>-7.5239901334951703E-2</c:v>
                </c:pt>
                <c:pt idx="119">
                  <c:v>-8.8862069254778131E-2</c:v>
                </c:pt>
                <c:pt idx="120">
                  <c:v>-0.11707941708870419</c:v>
                </c:pt>
                <c:pt idx="121">
                  <c:v>-0.14335074093408373</c:v>
                </c:pt>
                <c:pt idx="122">
                  <c:v>-0.18859579866779286</c:v>
                </c:pt>
                <c:pt idx="123">
                  <c:v>-0.19102832865347621</c:v>
                </c:pt>
                <c:pt idx="124">
                  <c:v>-0.18032519671646974</c:v>
                </c:pt>
                <c:pt idx="125">
                  <c:v>-0.15113483688827026</c:v>
                </c:pt>
                <c:pt idx="126">
                  <c:v>-0.12048495906866084</c:v>
                </c:pt>
                <c:pt idx="127">
                  <c:v>-0.12291748905434408</c:v>
                </c:pt>
                <c:pt idx="128">
                  <c:v>-0.12826905502284738</c:v>
                </c:pt>
                <c:pt idx="129">
                  <c:v>-0.13702616297130721</c:v>
                </c:pt>
                <c:pt idx="130">
                  <c:v>-0.17546013674510313</c:v>
                </c:pt>
                <c:pt idx="131">
                  <c:v>-0.16135146282814</c:v>
                </c:pt>
                <c:pt idx="132">
                  <c:v>-0.13751266896844383</c:v>
                </c:pt>
                <c:pt idx="133">
                  <c:v>-0.15551339086250021</c:v>
                </c:pt>
                <c:pt idx="134">
                  <c:v>-0.1297285730142573</c:v>
                </c:pt>
                <c:pt idx="135">
                  <c:v>-0.13264760899707725</c:v>
                </c:pt>
                <c:pt idx="136">
                  <c:v>-0.14286423493694711</c:v>
                </c:pt>
                <c:pt idx="137">
                  <c:v>-0.1365396569741705</c:v>
                </c:pt>
                <c:pt idx="138">
                  <c:v>-0.12097146506579745</c:v>
                </c:pt>
                <c:pt idx="139">
                  <c:v>-0.10832230914024434</c:v>
                </c:pt>
                <c:pt idx="140">
                  <c:v>-7.7672431320634935E-2</c:v>
                </c:pt>
                <c:pt idx="141">
                  <c:v>-3.0481349598379164E-2</c:v>
                </c:pt>
                <c:pt idx="142">
                  <c:v>-4.6049541506752223E-2</c:v>
                </c:pt>
                <c:pt idx="143">
                  <c:v>-5.9185203429441932E-2</c:v>
                </c:pt>
                <c:pt idx="144">
                  <c:v>-8.5885797272296054E-3</c:v>
                </c:pt>
                <c:pt idx="145">
                  <c:v>4.4440573960666176E-2</c:v>
                </c:pt>
                <c:pt idx="146">
                  <c:v>5.0765151923442671E-2</c:v>
                </c:pt>
                <c:pt idx="147">
                  <c:v>0.13006562945671776</c:v>
                </c:pt>
                <c:pt idx="148">
                  <c:v>0.14466080937081763</c:v>
                </c:pt>
                <c:pt idx="149">
                  <c:v>0.13784972541090429</c:v>
                </c:pt>
                <c:pt idx="150">
                  <c:v>9.1631655682921948E-2</c:v>
                </c:pt>
                <c:pt idx="151">
                  <c:v>0.10963237757697825</c:v>
                </c:pt>
                <c:pt idx="152">
                  <c:v>0.13817406274232885</c:v>
                </c:pt>
                <c:pt idx="153">
                  <c:v>0.15146943092133416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0C-4A6D-AF10-2AD46E60C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88904"/>
        <c:axId val="215888120"/>
      </c:lineChart>
      <c:catAx>
        <c:axId val="215888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8120"/>
        <c:crosses val="autoZero"/>
        <c:auto val="1"/>
        <c:lblAlgn val="ctr"/>
        <c:lblOffset val="100"/>
        <c:tickLblSkip val="4"/>
        <c:noMultiLvlLbl val="0"/>
      </c:catAx>
      <c:valAx>
        <c:axId val="21588812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8890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Pittsburgh, PA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D-4520-9D5D-A449C201195D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'Standradized-Index'!$T$6:$T$159</c:f>
              <c:numCache>
                <c:formatCode>General</c:formatCode>
                <c:ptCount val="154"/>
                <c:pt idx="0">
                  <c:v>-0.15953572507265848</c:v>
                </c:pt>
                <c:pt idx="1">
                  <c:v>-0.16518697586151868</c:v>
                </c:pt>
                <c:pt idx="2">
                  <c:v>-0.18553147870141493</c:v>
                </c:pt>
                <c:pt idx="3">
                  <c:v>-0.24204398659001558</c:v>
                </c:pt>
                <c:pt idx="4">
                  <c:v>-0.288384243058668</c:v>
                </c:pt>
                <c:pt idx="5">
                  <c:v>-0.30533799542524809</c:v>
                </c:pt>
                <c:pt idx="6">
                  <c:v>-0.27030024053431578</c:v>
                </c:pt>
                <c:pt idx="7">
                  <c:v>-0.3166404970029682</c:v>
                </c:pt>
                <c:pt idx="8">
                  <c:v>-0.3573295026827607</c:v>
                </c:pt>
                <c:pt idx="9">
                  <c:v>-0.36863200426048082</c:v>
                </c:pt>
                <c:pt idx="10">
                  <c:v>-0.32568249826514434</c:v>
                </c:pt>
                <c:pt idx="11">
                  <c:v>-0.37202275473379698</c:v>
                </c:pt>
                <c:pt idx="12">
                  <c:v>-0.44323304473418618</c:v>
                </c:pt>
                <c:pt idx="13">
                  <c:v>-0.43531676356902976</c:v>
                </c:pt>
                <c:pt idx="14">
                  <c:v>-0.46876105102441451</c:v>
                </c:pt>
                <c:pt idx="15">
                  <c:v>-0.48317652647385706</c:v>
                </c:pt>
                <c:pt idx="16">
                  <c:v>-0.52997369021264362</c:v>
                </c:pt>
                <c:pt idx="17">
                  <c:v>-0.51439214601294059</c:v>
                </c:pt>
                <c:pt idx="18">
                  <c:v>-0.49795541727076431</c:v>
                </c:pt>
                <c:pt idx="19">
                  <c:v>-0.53393231304909416</c:v>
                </c:pt>
                <c:pt idx="20">
                  <c:v>-0.55411737008644102</c:v>
                </c:pt>
                <c:pt idx="21">
                  <c:v>-0.39236725757369323</c:v>
                </c:pt>
                <c:pt idx="22">
                  <c:v>-0.37202275473379698</c:v>
                </c:pt>
                <c:pt idx="23">
                  <c:v>-0.40706050962472928</c:v>
                </c:pt>
                <c:pt idx="24">
                  <c:v>-0.46639286453272027</c:v>
                </c:pt>
                <c:pt idx="25">
                  <c:v>-0.3980185083625532</c:v>
                </c:pt>
                <c:pt idx="26">
                  <c:v>-0.38558575662706118</c:v>
                </c:pt>
                <c:pt idx="27">
                  <c:v>-0.35845975284053283</c:v>
                </c:pt>
                <c:pt idx="28">
                  <c:v>-0.33472449952732042</c:v>
                </c:pt>
                <c:pt idx="29">
                  <c:v>-0.30985899605633616</c:v>
                </c:pt>
                <c:pt idx="30">
                  <c:v>-0.30194724495193215</c:v>
                </c:pt>
                <c:pt idx="31">
                  <c:v>-0.31437999668742417</c:v>
                </c:pt>
                <c:pt idx="32">
                  <c:v>-0.30872874589856425</c:v>
                </c:pt>
                <c:pt idx="33">
                  <c:v>-0.27821199163872001</c:v>
                </c:pt>
                <c:pt idx="34">
                  <c:v>-0.32568249826514434</c:v>
                </c:pt>
                <c:pt idx="35">
                  <c:v>-0.33811525000063658</c:v>
                </c:pt>
                <c:pt idx="36">
                  <c:v>-0.33133374905400453</c:v>
                </c:pt>
                <c:pt idx="37">
                  <c:v>-0.31211949637188019</c:v>
                </c:pt>
                <c:pt idx="38">
                  <c:v>-0.32681274842291647</c:v>
                </c:pt>
                <c:pt idx="39">
                  <c:v>-0.31551024684519635</c:v>
                </c:pt>
                <c:pt idx="40">
                  <c:v>-0.29855649447861626</c:v>
                </c:pt>
                <c:pt idx="41">
                  <c:v>-0.32794299858068837</c:v>
                </c:pt>
                <c:pt idx="42">
                  <c:v>-0.35167825189390078</c:v>
                </c:pt>
                <c:pt idx="43">
                  <c:v>-0.28612374274312397</c:v>
                </c:pt>
                <c:pt idx="44">
                  <c:v>-0.30759849574079212</c:v>
                </c:pt>
                <c:pt idx="45">
                  <c:v>-0.30081699479416002</c:v>
                </c:pt>
                <c:pt idx="46">
                  <c:v>-0.3166404970029682</c:v>
                </c:pt>
                <c:pt idx="47">
                  <c:v>-0.32116149763405627</c:v>
                </c:pt>
                <c:pt idx="48">
                  <c:v>-0.31551024684519635</c:v>
                </c:pt>
                <c:pt idx="49">
                  <c:v>-0.24656498722110365</c:v>
                </c:pt>
                <c:pt idx="50">
                  <c:v>-0.24769523737887553</c:v>
                </c:pt>
                <c:pt idx="51">
                  <c:v>-0.22395998406566336</c:v>
                </c:pt>
                <c:pt idx="52">
                  <c:v>-0.25673723864105163</c:v>
                </c:pt>
                <c:pt idx="53">
                  <c:v>-0.22169948375011933</c:v>
                </c:pt>
                <c:pt idx="54">
                  <c:v>-0.21604823296125916</c:v>
                </c:pt>
                <c:pt idx="55">
                  <c:v>-0.2262204843812074</c:v>
                </c:pt>
                <c:pt idx="56">
                  <c:v>-0.23300198532783947</c:v>
                </c:pt>
                <c:pt idx="57">
                  <c:v>-0.18440122854364277</c:v>
                </c:pt>
                <c:pt idx="58">
                  <c:v>-0.20926673201462706</c:v>
                </c:pt>
                <c:pt idx="59">
                  <c:v>-0.24204398659001558</c:v>
                </c:pt>
                <c:pt idx="60">
                  <c:v>-0.24769523737887553</c:v>
                </c:pt>
                <c:pt idx="61">
                  <c:v>-0.19909448059467907</c:v>
                </c:pt>
                <c:pt idx="62">
                  <c:v>-0.22282973390789124</c:v>
                </c:pt>
                <c:pt idx="63">
                  <c:v>-0.2205692335923472</c:v>
                </c:pt>
                <c:pt idx="64">
                  <c:v>-0.14484247302162243</c:v>
                </c:pt>
                <c:pt idx="65">
                  <c:v>-0.1233677200239543</c:v>
                </c:pt>
                <c:pt idx="66">
                  <c:v>-0.16857772633483459</c:v>
                </c:pt>
                <c:pt idx="67">
                  <c:v>2.8085801117495493E-2</c:v>
                </c:pt>
                <c:pt idx="68">
                  <c:v>6.0863055692883757E-2</c:v>
                </c:pt>
                <c:pt idx="69">
                  <c:v>0.10607306200376429</c:v>
                </c:pt>
                <c:pt idx="70">
                  <c:v>0.21570732730764947</c:v>
                </c:pt>
                <c:pt idx="71">
                  <c:v>0.26543833424961805</c:v>
                </c:pt>
                <c:pt idx="72">
                  <c:v>0.2857828370895143</c:v>
                </c:pt>
                <c:pt idx="73">
                  <c:v>0.30160633929832248</c:v>
                </c:pt>
                <c:pt idx="74">
                  <c:v>0.37507259955350325</c:v>
                </c:pt>
                <c:pt idx="75">
                  <c:v>0.35924909734469507</c:v>
                </c:pt>
                <c:pt idx="76">
                  <c:v>0.33551384403148288</c:v>
                </c:pt>
                <c:pt idx="77">
                  <c:v>0.28352233677397026</c:v>
                </c:pt>
                <c:pt idx="78">
                  <c:v>0.19310232415220921</c:v>
                </c:pt>
                <c:pt idx="79">
                  <c:v>0.2857828370895143</c:v>
                </c:pt>
                <c:pt idx="80">
                  <c:v>0.2857828370895143</c:v>
                </c:pt>
                <c:pt idx="81">
                  <c:v>0.1919720739944373</c:v>
                </c:pt>
                <c:pt idx="82">
                  <c:v>0.177278821943401</c:v>
                </c:pt>
                <c:pt idx="83">
                  <c:v>0.23492157998977381</c:v>
                </c:pt>
                <c:pt idx="84">
                  <c:v>0.1919720739944373</c:v>
                </c:pt>
                <c:pt idx="85">
                  <c:v>0.23040057935868577</c:v>
                </c:pt>
                <c:pt idx="86">
                  <c:v>0.3072575900871824</c:v>
                </c:pt>
                <c:pt idx="87">
                  <c:v>0.22927032920091361</c:v>
                </c:pt>
                <c:pt idx="88">
                  <c:v>0.30951809040272643</c:v>
                </c:pt>
                <c:pt idx="89">
                  <c:v>0.39541710239339944</c:v>
                </c:pt>
                <c:pt idx="90">
                  <c:v>0.32873234308485083</c:v>
                </c:pt>
                <c:pt idx="91">
                  <c:v>0.45871111122863223</c:v>
                </c:pt>
                <c:pt idx="92">
                  <c:v>0.53330762164158507</c:v>
                </c:pt>
                <c:pt idx="93">
                  <c:v>0.49035811564624859</c:v>
                </c:pt>
                <c:pt idx="94">
                  <c:v>0.4564506109130882</c:v>
                </c:pt>
                <c:pt idx="95">
                  <c:v>0.55930337527034124</c:v>
                </c:pt>
                <c:pt idx="96">
                  <c:v>0.62259738410557408</c:v>
                </c:pt>
                <c:pt idx="97">
                  <c:v>0.60225288126567778</c:v>
                </c:pt>
                <c:pt idx="98">
                  <c:v>0.69267289388743891</c:v>
                </c:pt>
                <c:pt idx="99">
                  <c:v>0.70397539546515875</c:v>
                </c:pt>
                <c:pt idx="100">
                  <c:v>0.64068138662992624</c:v>
                </c:pt>
                <c:pt idx="101">
                  <c:v>0.69041239357189454</c:v>
                </c:pt>
                <c:pt idx="102">
                  <c:v>0.75031565193381122</c:v>
                </c:pt>
                <c:pt idx="103">
                  <c:v>0.64181163678769815</c:v>
                </c:pt>
                <c:pt idx="104">
                  <c:v>0.63955113647215411</c:v>
                </c:pt>
                <c:pt idx="105">
                  <c:v>0.49261861596179263</c:v>
                </c:pt>
                <c:pt idx="106">
                  <c:v>0.47340436327966828</c:v>
                </c:pt>
                <c:pt idx="107">
                  <c:v>0.55591262479702508</c:v>
                </c:pt>
                <c:pt idx="108">
                  <c:v>0.54913112385039309</c:v>
                </c:pt>
                <c:pt idx="109">
                  <c:v>0.37055159892241518</c:v>
                </c:pt>
                <c:pt idx="110">
                  <c:v>0.3072575900871824</c:v>
                </c:pt>
                <c:pt idx="111">
                  <c:v>0.258656833302986</c:v>
                </c:pt>
                <c:pt idx="112">
                  <c:v>0.21570732730764947</c:v>
                </c:pt>
                <c:pt idx="113">
                  <c:v>0.16597632036568088</c:v>
                </c:pt>
                <c:pt idx="114">
                  <c:v>0.26543833424961805</c:v>
                </c:pt>
                <c:pt idx="115">
                  <c:v>0.20214432541438532</c:v>
                </c:pt>
                <c:pt idx="116">
                  <c:v>1.4522799224231331E-2</c:v>
                </c:pt>
                <c:pt idx="117">
                  <c:v>-4.7640959453229277E-2</c:v>
                </c:pt>
                <c:pt idx="118">
                  <c:v>-3.0687207086649206E-2</c:v>
                </c:pt>
                <c:pt idx="119">
                  <c:v>-6.4594711819809608E-2</c:v>
                </c:pt>
                <c:pt idx="120">
                  <c:v>-0.11771646923509411</c:v>
                </c:pt>
                <c:pt idx="121">
                  <c:v>-0.16292647554597464</c:v>
                </c:pt>
                <c:pt idx="122">
                  <c:v>-0.16744747617706271</c:v>
                </c:pt>
                <c:pt idx="123">
                  <c:v>-0.17309872696592266</c:v>
                </c:pt>
                <c:pt idx="124">
                  <c:v>-0.12449797018172619</c:v>
                </c:pt>
                <c:pt idx="125">
                  <c:v>-0.10528371749960209</c:v>
                </c:pt>
                <c:pt idx="126">
                  <c:v>6.3123556008427784E-2</c:v>
                </c:pt>
                <c:pt idx="127">
                  <c:v>-9.2124540889810761E-3</c:v>
                </c:pt>
                <c:pt idx="128">
                  <c:v>9.5979733096717009E-4</c:v>
                </c:pt>
                <c:pt idx="129">
                  <c:v>-1.7124205193385044E-2</c:v>
                </c:pt>
                <c:pt idx="130">
                  <c:v>-8.0822039312089377E-3</c:v>
                </c:pt>
                <c:pt idx="131">
                  <c:v>-4.311995882214123E-2</c:v>
                </c:pt>
                <c:pt idx="132">
                  <c:v>9.5979733096717009E-4</c:v>
                </c:pt>
                <c:pt idx="133">
                  <c:v>-1.3007029845768566E-3</c:v>
                </c:pt>
                <c:pt idx="134">
                  <c:v>0.10155206137267624</c:v>
                </c:pt>
                <c:pt idx="135">
                  <c:v>0.11285456295039636</c:v>
                </c:pt>
                <c:pt idx="136">
                  <c:v>0.10946381247708045</c:v>
                </c:pt>
                <c:pt idx="137">
                  <c:v>8.0077308375008108E-2</c:v>
                </c:pt>
                <c:pt idx="138">
                  <c:v>9.7031060741588182E-2</c:v>
                </c:pt>
                <c:pt idx="139">
                  <c:v>6.3123556008427784E-2</c:v>
                </c:pt>
                <c:pt idx="140">
                  <c:v>9.0249559794956108E-2</c:v>
                </c:pt>
                <c:pt idx="141">
                  <c:v>0.19310232415220921</c:v>
                </c:pt>
                <c:pt idx="142">
                  <c:v>0.13093856547474858</c:v>
                </c:pt>
                <c:pt idx="143">
                  <c:v>8.120755853278E-2</c:v>
                </c:pt>
                <c:pt idx="144">
                  <c:v>0.1580645692612769</c:v>
                </c:pt>
                <c:pt idx="145">
                  <c:v>0.25413583267189793</c:v>
                </c:pt>
                <c:pt idx="146">
                  <c:v>0.31064834056049861</c:v>
                </c:pt>
                <c:pt idx="147">
                  <c:v>0.36942134876464328</c:v>
                </c:pt>
                <c:pt idx="148">
                  <c:v>0.40671960397111961</c:v>
                </c:pt>
                <c:pt idx="149">
                  <c:v>0.28804333740505833</c:v>
                </c:pt>
                <c:pt idx="150">
                  <c:v>0.27108958503847802</c:v>
                </c:pt>
                <c:pt idx="151">
                  <c:v>0.21909807778096563</c:v>
                </c:pt>
                <c:pt idx="152">
                  <c:v>0.29482483835169043</c:v>
                </c:pt>
                <c:pt idx="153">
                  <c:v>0.28500500002520274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D-4520-9D5D-A449C2011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87336"/>
        <c:axId val="215888512"/>
      </c:lineChart>
      <c:catAx>
        <c:axId val="21588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8512"/>
        <c:crosses val="autoZero"/>
        <c:auto val="1"/>
        <c:lblAlgn val="ctr"/>
        <c:lblOffset val="100"/>
        <c:tickLblSkip val="4"/>
        <c:noMultiLvlLbl val="0"/>
      </c:catAx>
      <c:valAx>
        <c:axId val="21588851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8733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Portland, OR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2-46CE-AB5F-0603F12577CF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'Standradized-Index'!$U$6:$U$159</c:f>
              <c:numCache>
                <c:formatCode>General</c:formatCode>
                <c:ptCount val="154"/>
                <c:pt idx="0">
                  <c:v>-0.22393018740958182</c:v>
                </c:pt>
                <c:pt idx="1">
                  <c:v>-0.23606496821791004</c:v>
                </c:pt>
                <c:pt idx="2">
                  <c:v>-0.26260980123612826</c:v>
                </c:pt>
                <c:pt idx="3">
                  <c:v>-0.25995531793430648</c:v>
                </c:pt>
                <c:pt idx="4">
                  <c:v>-0.26033452983456673</c:v>
                </c:pt>
                <c:pt idx="5">
                  <c:v>-0.29370517705746962</c:v>
                </c:pt>
                <c:pt idx="6">
                  <c:v>-0.30963207686840055</c:v>
                </c:pt>
                <c:pt idx="7">
                  <c:v>-0.3221460695769891</c:v>
                </c:pt>
                <c:pt idx="8">
                  <c:v>-0.33124715518323533</c:v>
                </c:pt>
                <c:pt idx="9">
                  <c:v>-0.33617690988661869</c:v>
                </c:pt>
                <c:pt idx="10">
                  <c:v>-0.31683710297334544</c:v>
                </c:pt>
                <c:pt idx="11">
                  <c:v>-0.33010951948245448</c:v>
                </c:pt>
                <c:pt idx="12">
                  <c:v>-0.36006725960301511</c:v>
                </c:pt>
                <c:pt idx="13">
                  <c:v>-0.36575543810691896</c:v>
                </c:pt>
                <c:pt idx="14">
                  <c:v>-0.38901796397184718</c:v>
                </c:pt>
                <c:pt idx="15">
                  <c:v>-0.39607957620925166</c:v>
                </c:pt>
                <c:pt idx="16">
                  <c:v>-0.41745986289702081</c:v>
                </c:pt>
                <c:pt idx="17">
                  <c:v>-0.41745986289702081</c:v>
                </c:pt>
                <c:pt idx="18">
                  <c:v>-0.41840036510313927</c:v>
                </c:pt>
                <c:pt idx="19">
                  <c:v>-0.4525264309953872</c:v>
                </c:pt>
                <c:pt idx="20">
                  <c:v>-0.47444752782192029</c:v>
                </c:pt>
                <c:pt idx="21">
                  <c:v>-0.4290296523217737</c:v>
                </c:pt>
                <c:pt idx="22">
                  <c:v>-0.44494782281340278</c:v>
                </c:pt>
                <c:pt idx="23">
                  <c:v>-0.46380746328038669</c:v>
                </c:pt>
                <c:pt idx="24">
                  <c:v>-0.49460765011114205</c:v>
                </c:pt>
                <c:pt idx="25">
                  <c:v>-0.46906771990766172</c:v>
                </c:pt>
                <c:pt idx="26">
                  <c:v>-0.45979627615824187</c:v>
                </c:pt>
                <c:pt idx="27">
                  <c:v>-0.45753487955553612</c:v>
                </c:pt>
                <c:pt idx="28">
                  <c:v>-0.44655056906558066</c:v>
                </c:pt>
                <c:pt idx="29">
                  <c:v>-0.43002251607634157</c:v>
                </c:pt>
                <c:pt idx="30">
                  <c:v>-0.42029400784289395</c:v>
                </c:pt>
                <c:pt idx="31">
                  <c:v>-0.40604711291206103</c:v>
                </c:pt>
                <c:pt idx="32">
                  <c:v>-0.38618211084761178</c:v>
                </c:pt>
                <c:pt idx="33">
                  <c:v>-0.35627514060041249</c:v>
                </c:pt>
                <c:pt idx="34">
                  <c:v>-0.35665435250067273</c:v>
                </c:pt>
                <c:pt idx="35">
                  <c:v>-0.36006725960301511</c:v>
                </c:pt>
                <c:pt idx="36">
                  <c:v>-0.35627514060041249</c:v>
                </c:pt>
                <c:pt idx="37">
                  <c:v>-0.3418650883905226</c:v>
                </c:pt>
                <c:pt idx="38">
                  <c:v>-0.33845218128818022</c:v>
                </c:pt>
                <c:pt idx="39">
                  <c:v>-0.34224430029078284</c:v>
                </c:pt>
                <c:pt idx="40">
                  <c:v>-0.34414035979208418</c:v>
                </c:pt>
                <c:pt idx="41">
                  <c:v>-0.33921060508870077</c:v>
                </c:pt>
                <c:pt idx="42">
                  <c:v>-0.34034824078948156</c:v>
                </c:pt>
                <c:pt idx="43">
                  <c:v>-0.31759552677386599</c:v>
                </c:pt>
                <c:pt idx="44">
                  <c:v>-0.32290449337750959</c:v>
                </c:pt>
                <c:pt idx="45">
                  <c:v>-0.31683710297334544</c:v>
                </c:pt>
                <c:pt idx="46">
                  <c:v>-0.3156994672725647</c:v>
                </c:pt>
                <c:pt idx="47">
                  <c:v>-0.301668626962935</c:v>
                </c:pt>
                <c:pt idx="48">
                  <c:v>-0.28536251525174389</c:v>
                </c:pt>
                <c:pt idx="49">
                  <c:v>-0.23416890871660878</c:v>
                </c:pt>
                <c:pt idx="50">
                  <c:v>-0.20800328759865086</c:v>
                </c:pt>
                <c:pt idx="51">
                  <c:v>-0.18183766648069297</c:v>
                </c:pt>
                <c:pt idx="52">
                  <c:v>-0.1799416069793916</c:v>
                </c:pt>
                <c:pt idx="53">
                  <c:v>-0.15150071445987212</c:v>
                </c:pt>
                <c:pt idx="54">
                  <c:v>-0.13329854324737964</c:v>
                </c:pt>
                <c:pt idx="55">
                  <c:v>-0.12457666954139369</c:v>
                </c:pt>
                <c:pt idx="56">
                  <c:v>-0.12192218623957184</c:v>
                </c:pt>
                <c:pt idx="57">
                  <c:v>-8.893075091692923E-2</c:v>
                </c:pt>
                <c:pt idx="58">
                  <c:v>-8.5897055714847154E-2</c:v>
                </c:pt>
                <c:pt idx="59">
                  <c:v>-9.6894200822394652E-2</c:v>
                </c:pt>
                <c:pt idx="60">
                  <c:v>-9.7273412722654953E-2</c:v>
                </c:pt>
                <c:pt idx="61">
                  <c:v>-6.9211732103395693E-2</c:v>
                </c:pt>
                <c:pt idx="62">
                  <c:v>-6.504040120053288E-2</c:v>
                </c:pt>
                <c:pt idx="63">
                  <c:v>-7.0728579704436745E-2</c:v>
                </c:pt>
                <c:pt idx="64">
                  <c:v>-3.3186601578671017E-2</c:v>
                </c:pt>
                <c:pt idx="65">
                  <c:v>-5.8833447599322764E-3</c:v>
                </c:pt>
                <c:pt idx="66">
                  <c:v>-2.1431032670602989E-2</c:v>
                </c:pt>
                <c:pt idx="67">
                  <c:v>7.9060120898365935E-2</c:v>
                </c:pt>
                <c:pt idx="68">
                  <c:v>8.2852239900968461E-2</c:v>
                </c:pt>
                <c:pt idx="69">
                  <c:v>0.10219204681424178</c:v>
                </c:pt>
                <c:pt idx="70">
                  <c:v>0.15262722954885635</c:v>
                </c:pt>
                <c:pt idx="71">
                  <c:v>0.1586946199530205</c:v>
                </c:pt>
                <c:pt idx="72">
                  <c:v>0.14390535584287031</c:v>
                </c:pt>
                <c:pt idx="73">
                  <c:v>0.14390535584287031</c:v>
                </c:pt>
                <c:pt idx="74">
                  <c:v>0.17537994356447195</c:v>
                </c:pt>
                <c:pt idx="75">
                  <c:v>0.15717777235197947</c:v>
                </c:pt>
                <c:pt idx="76">
                  <c:v>0.14049244874052802</c:v>
                </c:pt>
                <c:pt idx="77">
                  <c:v>0.11849815852543301</c:v>
                </c:pt>
                <c:pt idx="78">
                  <c:v>7.9818544698886371E-2</c:v>
                </c:pt>
                <c:pt idx="79">
                  <c:v>0.12759924413167925</c:v>
                </c:pt>
                <c:pt idx="80">
                  <c:v>0.11167234432074824</c:v>
                </c:pt>
                <c:pt idx="81">
                  <c:v>7.1096670992900513E-2</c:v>
                </c:pt>
                <c:pt idx="82">
                  <c:v>8.1714604200187807E-2</c:v>
                </c:pt>
                <c:pt idx="83">
                  <c:v>0.11053470861996742</c:v>
                </c:pt>
                <c:pt idx="84">
                  <c:v>6.199558538665427E-2</c:v>
                </c:pt>
                <c:pt idx="85">
                  <c:v>8.9678054105653229E-2</c:v>
                </c:pt>
                <c:pt idx="86">
                  <c:v>0.12001500612647405</c:v>
                </c:pt>
                <c:pt idx="87">
                  <c:v>0.13745875353844594</c:v>
                </c:pt>
                <c:pt idx="88">
                  <c:v>0.12418633702933679</c:v>
                </c:pt>
                <c:pt idx="89">
                  <c:v>0.18978999577436176</c:v>
                </c:pt>
                <c:pt idx="90">
                  <c:v>0.1943405385774849</c:v>
                </c:pt>
                <c:pt idx="91">
                  <c:v>0.26525316392615361</c:v>
                </c:pt>
                <c:pt idx="92">
                  <c:v>0.32061810136415153</c:v>
                </c:pt>
                <c:pt idx="93">
                  <c:v>0.38963466721151885</c:v>
                </c:pt>
                <c:pt idx="94">
                  <c:v>0.42945191673884614</c:v>
                </c:pt>
                <c:pt idx="95">
                  <c:v>0.5246341037041713</c:v>
                </c:pt>
                <c:pt idx="96">
                  <c:v>0.59061697434945648</c:v>
                </c:pt>
                <c:pt idx="97">
                  <c:v>0.63460555477964675</c:v>
                </c:pt>
                <c:pt idx="98">
                  <c:v>0.74647306535642333</c:v>
                </c:pt>
                <c:pt idx="99">
                  <c:v>0.82155702160795496</c:v>
                </c:pt>
                <c:pt idx="100">
                  <c:v>0.77529316977620333</c:v>
                </c:pt>
                <c:pt idx="101">
                  <c:v>0.80525090989676373</c:v>
                </c:pt>
                <c:pt idx="102">
                  <c:v>0.91143024196963662</c:v>
                </c:pt>
                <c:pt idx="103">
                  <c:v>0.81435199550300996</c:v>
                </c:pt>
                <c:pt idx="104">
                  <c:v>0.82231544540847545</c:v>
                </c:pt>
                <c:pt idx="105">
                  <c:v>0.68049019471113814</c:v>
                </c:pt>
                <c:pt idx="106">
                  <c:v>0.61450732406585296</c:v>
                </c:pt>
                <c:pt idx="107">
                  <c:v>0.71272320623326024</c:v>
                </c:pt>
                <c:pt idx="108">
                  <c:v>0.65659984499474189</c:v>
                </c:pt>
                <c:pt idx="109">
                  <c:v>0.41769634783077803</c:v>
                </c:pt>
                <c:pt idx="110">
                  <c:v>0.32061810136415153</c:v>
                </c:pt>
                <c:pt idx="111">
                  <c:v>0.25691050212042782</c:v>
                </c:pt>
                <c:pt idx="112">
                  <c:v>0.22809039770064801</c:v>
                </c:pt>
                <c:pt idx="113">
                  <c:v>0.16059067945432176</c:v>
                </c:pt>
                <c:pt idx="114">
                  <c:v>0.19927029328086823</c:v>
                </c:pt>
                <c:pt idx="115">
                  <c:v>0.14807668674573321</c:v>
                </c:pt>
                <c:pt idx="116">
                  <c:v>1.8386216856724296E-2</c:v>
                </c:pt>
                <c:pt idx="117">
                  <c:v>-6.9211732103395693E-2</c:v>
                </c:pt>
                <c:pt idx="118">
                  <c:v>-6.6936460701834136E-2</c:v>
                </c:pt>
                <c:pt idx="119">
                  <c:v>-7.2624639205738084E-2</c:v>
                </c:pt>
                <c:pt idx="120">
                  <c:v>-0.1025823793262986</c:v>
                </c:pt>
                <c:pt idx="121">
                  <c:v>-0.13671145034972201</c:v>
                </c:pt>
                <c:pt idx="122">
                  <c:v>-0.12457666954139369</c:v>
                </c:pt>
                <c:pt idx="123">
                  <c:v>-0.12457666954139369</c:v>
                </c:pt>
                <c:pt idx="124">
                  <c:v>-9.4998141321093396E-2</c:v>
                </c:pt>
                <c:pt idx="125">
                  <c:v>-6.4281977400012361E-2</c:v>
                </c:pt>
                <c:pt idx="126">
                  <c:v>3.5829964268696356E-2</c:v>
                </c:pt>
                <c:pt idx="127">
                  <c:v>2.1799123959066597E-2</c:v>
                </c:pt>
                <c:pt idx="128">
                  <c:v>3.924287137103865E-2</c:v>
                </c:pt>
                <c:pt idx="129">
                  <c:v>2.59704548619295E-2</c:v>
                </c:pt>
                <c:pt idx="130">
                  <c:v>2.7487302462970542E-2</c:v>
                </c:pt>
                <c:pt idx="131">
                  <c:v>2.786651436323076E-2</c:v>
                </c:pt>
                <c:pt idx="132">
                  <c:v>6.4650068688475962E-2</c:v>
                </c:pt>
                <c:pt idx="133">
                  <c:v>5.0998440279106765E-2</c:v>
                </c:pt>
                <c:pt idx="134">
                  <c:v>0.15452328905015761</c:v>
                </c:pt>
                <c:pt idx="135">
                  <c:v>0.15300644144911657</c:v>
                </c:pt>
                <c:pt idx="136">
                  <c:v>0.14959353434677428</c:v>
                </c:pt>
                <c:pt idx="137">
                  <c:v>0.13594190593740491</c:v>
                </c:pt>
                <c:pt idx="138">
                  <c:v>0.17462151976395135</c:v>
                </c:pt>
                <c:pt idx="139">
                  <c:v>0.16362437465640386</c:v>
                </c:pt>
                <c:pt idx="140">
                  <c:v>0.21936852399466214</c:v>
                </c:pt>
                <c:pt idx="141">
                  <c:v>0.22467749059830572</c:v>
                </c:pt>
                <c:pt idx="142">
                  <c:v>0.2284696096009084</c:v>
                </c:pt>
                <c:pt idx="143">
                  <c:v>0.16400358655666408</c:v>
                </c:pt>
                <c:pt idx="144">
                  <c:v>0.23946675470845591</c:v>
                </c:pt>
                <c:pt idx="145">
                  <c:v>0.25577286641964697</c:v>
                </c:pt>
                <c:pt idx="146">
                  <c:v>0.26601158772667405</c:v>
                </c:pt>
                <c:pt idx="147">
                  <c:v>0.29217720884463194</c:v>
                </c:pt>
                <c:pt idx="148">
                  <c:v>0.32213494896519257</c:v>
                </c:pt>
                <c:pt idx="149">
                  <c:v>0.25198074741704446</c:v>
                </c:pt>
                <c:pt idx="150">
                  <c:v>0.21898931209440176</c:v>
                </c:pt>
                <c:pt idx="151">
                  <c:v>0.18637708867201946</c:v>
                </c:pt>
                <c:pt idx="152">
                  <c:v>0.24477572131209946</c:v>
                </c:pt>
                <c:pt idx="153">
                  <c:v>0.24205332391931345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2-46CE-AB5F-0603F125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85768"/>
        <c:axId val="215889296"/>
      </c:lineChart>
      <c:catAx>
        <c:axId val="21588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9296"/>
        <c:crosses val="autoZero"/>
        <c:auto val="1"/>
        <c:lblAlgn val="ctr"/>
        <c:lblOffset val="100"/>
        <c:tickLblSkip val="4"/>
        <c:noMultiLvlLbl val="0"/>
      </c:catAx>
      <c:valAx>
        <c:axId val="21588929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8576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San Diego, 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8-4AB5-830C-37C9D2479265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'Standradized-Index'!$V$6:$V$159</c:f>
              <c:numCache>
                <c:formatCode>General</c:formatCode>
                <c:ptCount val="154"/>
                <c:pt idx="0">
                  <c:v>-0.14268534405483882</c:v>
                </c:pt>
                <c:pt idx="1">
                  <c:v>-0.14629597832618926</c:v>
                </c:pt>
                <c:pt idx="2">
                  <c:v>-0.17349608983702916</c:v>
                </c:pt>
                <c:pt idx="3">
                  <c:v>-0.19347493280516817</c:v>
                </c:pt>
                <c:pt idx="4">
                  <c:v>-0.21923079060746789</c:v>
                </c:pt>
                <c:pt idx="5">
                  <c:v>-0.22524851439305191</c:v>
                </c:pt>
                <c:pt idx="6">
                  <c:v>-0.21537944738469408</c:v>
                </c:pt>
                <c:pt idx="7">
                  <c:v>-0.23559899930425651</c:v>
                </c:pt>
                <c:pt idx="8">
                  <c:v>-0.24931940953538811</c:v>
                </c:pt>
                <c:pt idx="9">
                  <c:v>-0.25774422283520576</c:v>
                </c:pt>
                <c:pt idx="10">
                  <c:v>-0.24378310365265082</c:v>
                </c:pt>
                <c:pt idx="11">
                  <c:v>-0.24907870058396472</c:v>
                </c:pt>
                <c:pt idx="12">
                  <c:v>-0.27002037935779727</c:v>
                </c:pt>
                <c:pt idx="13">
                  <c:v>-0.26809470774641037</c:v>
                </c:pt>
                <c:pt idx="14">
                  <c:v>-0.2753159762891112</c:v>
                </c:pt>
                <c:pt idx="15">
                  <c:v>-0.27459384943484111</c:v>
                </c:pt>
                <c:pt idx="16">
                  <c:v>-0.28374078958892884</c:v>
                </c:pt>
                <c:pt idx="17">
                  <c:v>-0.26857612564925709</c:v>
                </c:pt>
                <c:pt idx="18">
                  <c:v>-0.26087343920370948</c:v>
                </c:pt>
                <c:pt idx="19">
                  <c:v>-0.27170534201776075</c:v>
                </c:pt>
                <c:pt idx="20">
                  <c:v>-0.27122392411491403</c:v>
                </c:pt>
                <c:pt idx="21">
                  <c:v>-0.2254892233444753</c:v>
                </c:pt>
                <c:pt idx="22">
                  <c:v>-0.22019362641316134</c:v>
                </c:pt>
                <c:pt idx="23">
                  <c:v>-0.2189900816560445</c:v>
                </c:pt>
                <c:pt idx="24">
                  <c:v>-0.2170644100446576</c:v>
                </c:pt>
                <c:pt idx="25">
                  <c:v>-0.18697579111673737</c:v>
                </c:pt>
                <c:pt idx="26">
                  <c:v>-0.16194206016870777</c:v>
                </c:pt>
                <c:pt idx="27">
                  <c:v>-0.12896493382370722</c:v>
                </c:pt>
                <c:pt idx="28">
                  <c:v>-9.911702384721037E-2</c:v>
                </c:pt>
                <c:pt idx="29">
                  <c:v>-6.7343442259326577E-2</c:v>
                </c:pt>
                <c:pt idx="30">
                  <c:v>-2.5700793663084979E-2</c:v>
                </c:pt>
                <c:pt idx="31">
                  <c:v>-3.6051278574289573E-2</c:v>
                </c:pt>
                <c:pt idx="32">
                  <c:v>-4.9771688805421183E-2</c:v>
                </c:pt>
                <c:pt idx="33">
                  <c:v>-4.8327435096880957E-2</c:v>
                </c:pt>
                <c:pt idx="34">
                  <c:v>-7.7212509267684401E-2</c:v>
                </c:pt>
                <c:pt idx="35">
                  <c:v>-8.660015837319554E-2</c:v>
                </c:pt>
                <c:pt idx="36">
                  <c:v>-8.8766538936005779E-2</c:v>
                </c:pt>
                <c:pt idx="37">
                  <c:v>-9.0451501595969333E-2</c:v>
                </c:pt>
                <c:pt idx="38">
                  <c:v>-0.10369049392425417</c:v>
                </c:pt>
                <c:pt idx="39">
                  <c:v>-0.10730112819560463</c:v>
                </c:pt>
                <c:pt idx="40">
                  <c:v>-0.12029941157246624</c:v>
                </c:pt>
                <c:pt idx="41">
                  <c:v>-0.13642691131783141</c:v>
                </c:pt>
                <c:pt idx="42">
                  <c:v>-0.1484623588889995</c:v>
                </c:pt>
                <c:pt idx="43">
                  <c:v>-0.14461101566622572</c:v>
                </c:pt>
                <c:pt idx="44">
                  <c:v>-0.16795978395429181</c:v>
                </c:pt>
                <c:pt idx="45">
                  <c:v>-0.1845687016025038</c:v>
                </c:pt>
                <c:pt idx="46">
                  <c:v>-0.20141832820213909</c:v>
                </c:pt>
                <c:pt idx="47">
                  <c:v>-0.21249093996761376</c:v>
                </c:pt>
                <c:pt idx="48">
                  <c:v>-0.22476709649020518</c:v>
                </c:pt>
                <c:pt idx="49">
                  <c:v>-0.22043433536458468</c:v>
                </c:pt>
                <c:pt idx="50">
                  <c:v>-0.22669276810159208</c:v>
                </c:pt>
                <c:pt idx="51">
                  <c:v>-0.22500780544162857</c:v>
                </c:pt>
                <c:pt idx="52">
                  <c:v>-0.23704325301279669</c:v>
                </c:pt>
                <c:pt idx="53">
                  <c:v>-0.23126623817863598</c:v>
                </c:pt>
                <c:pt idx="54">
                  <c:v>-0.23583970825567985</c:v>
                </c:pt>
                <c:pt idx="55">
                  <c:v>-0.24594948421546103</c:v>
                </c:pt>
                <c:pt idx="56">
                  <c:v>-0.25774422283520576</c:v>
                </c:pt>
                <c:pt idx="57">
                  <c:v>-0.24715302897257782</c:v>
                </c:pt>
                <c:pt idx="58">
                  <c:v>-0.25196720800104505</c:v>
                </c:pt>
                <c:pt idx="59">
                  <c:v>-0.26111414815513284</c:v>
                </c:pt>
                <c:pt idx="60">
                  <c:v>-0.26520620032933001</c:v>
                </c:pt>
                <c:pt idx="61">
                  <c:v>-0.25220791695246847</c:v>
                </c:pt>
                <c:pt idx="62">
                  <c:v>-0.25004153638965815</c:v>
                </c:pt>
                <c:pt idx="63">
                  <c:v>-0.245227357361191</c:v>
                </c:pt>
                <c:pt idx="64">
                  <c:v>-0.2209157532674314</c:v>
                </c:pt>
                <c:pt idx="65">
                  <c:v>-0.20093691029929237</c:v>
                </c:pt>
                <c:pt idx="66">
                  <c:v>-0.19636344022224853</c:v>
                </c:pt>
                <c:pt idx="67">
                  <c:v>-0.13787116502637159</c:v>
                </c:pt>
                <c:pt idx="68">
                  <c:v>-0.12776138906659038</c:v>
                </c:pt>
                <c:pt idx="69">
                  <c:v>-9.1895755304509455E-2</c:v>
                </c:pt>
                <c:pt idx="70">
                  <c:v>-3.725482333140636E-2</c:v>
                </c:pt>
                <c:pt idx="71">
                  <c:v>-7.6476223063328018E-3</c:v>
                </c:pt>
                <c:pt idx="72">
                  <c:v>1.521972807888651E-2</c:v>
                </c:pt>
                <c:pt idx="73">
                  <c:v>3.4476444192755473E-2</c:v>
                </c:pt>
                <c:pt idx="74">
                  <c:v>7.9970436011770868E-2</c:v>
                </c:pt>
                <c:pt idx="75">
                  <c:v>7.9248309157500751E-2</c:v>
                </c:pt>
                <c:pt idx="76">
                  <c:v>8.2618234477427874E-2</c:v>
                </c:pt>
                <c:pt idx="77">
                  <c:v>7.1545622711953166E-2</c:v>
                </c:pt>
                <c:pt idx="78">
                  <c:v>5.9510175140785125E-2</c:v>
                </c:pt>
                <c:pt idx="79">
                  <c:v>0.1348520769362973</c:v>
                </c:pt>
                <c:pt idx="80">
                  <c:v>0.14496185289607857</c:v>
                </c:pt>
                <c:pt idx="81">
                  <c:v>0.13533349483914409</c:v>
                </c:pt>
                <c:pt idx="82">
                  <c:v>0.1952700237435612</c:v>
                </c:pt>
                <c:pt idx="83">
                  <c:v>0.25255875418232132</c:v>
                </c:pt>
                <c:pt idx="84">
                  <c:v>0.22704360533144488</c:v>
                </c:pt>
                <c:pt idx="85">
                  <c:v>0.29299785802144601</c:v>
                </c:pt>
                <c:pt idx="86">
                  <c:v>0.36328487183706776</c:v>
                </c:pt>
                <c:pt idx="87">
                  <c:v>0.45884632555214244</c:v>
                </c:pt>
                <c:pt idx="88">
                  <c:v>0.47882516852028129</c:v>
                </c:pt>
                <c:pt idx="89">
                  <c:v>0.63889662121681701</c:v>
                </c:pt>
                <c:pt idx="90">
                  <c:v>0.73301382122335146</c:v>
                </c:pt>
                <c:pt idx="91">
                  <c:v>0.81461415575587115</c:v>
                </c:pt>
                <c:pt idx="92">
                  <c:v>0.92822878082769789</c:v>
                </c:pt>
                <c:pt idx="93">
                  <c:v>0.97949978748087396</c:v>
                </c:pt>
                <c:pt idx="94">
                  <c:v>0.90993490051952242</c:v>
                </c:pt>
                <c:pt idx="95">
                  <c:v>0.96866788466682263</c:v>
                </c:pt>
                <c:pt idx="96">
                  <c:v>1</c:v>
                </c:pt>
                <c:pt idx="97">
                  <c:v>0.96144661612412174</c:v>
                </c:pt>
                <c:pt idx="98">
                  <c:v>1</c:v>
                </c:pt>
                <c:pt idx="99">
                  <c:v>1</c:v>
                </c:pt>
                <c:pt idx="100">
                  <c:v>0.88851180384284312</c:v>
                </c:pt>
                <c:pt idx="101">
                  <c:v>0.72410759002068703</c:v>
                </c:pt>
                <c:pt idx="102">
                  <c:v>0.73975367186320562</c:v>
                </c:pt>
                <c:pt idx="103">
                  <c:v>0.56090692095564776</c:v>
                </c:pt>
                <c:pt idx="104">
                  <c:v>0.44777371378666775</c:v>
                </c:pt>
                <c:pt idx="105">
                  <c:v>0.22102588154586086</c:v>
                </c:pt>
                <c:pt idx="106">
                  <c:v>9.1765174631515581E-2</c:v>
                </c:pt>
                <c:pt idx="107">
                  <c:v>8.6710286651625001E-2</c:v>
                </c:pt>
                <c:pt idx="108">
                  <c:v>4.5067638055383399E-2</c:v>
                </c:pt>
                <c:pt idx="109">
                  <c:v>-6.6621315405056475E-2</c:v>
                </c:pt>
                <c:pt idx="110">
                  <c:v>-0.10007985965290382</c:v>
                </c:pt>
                <c:pt idx="111">
                  <c:v>-0.11668877730111578</c:v>
                </c:pt>
                <c:pt idx="112">
                  <c:v>-0.12126224737815967</c:v>
                </c:pt>
                <c:pt idx="113">
                  <c:v>-0.14966590364611634</c:v>
                </c:pt>
                <c:pt idx="114">
                  <c:v>-0.13787116502637159</c:v>
                </c:pt>
                <c:pt idx="115">
                  <c:v>-0.16146064226586104</c:v>
                </c:pt>
                <c:pt idx="116">
                  <c:v>-0.20815817884199322</c:v>
                </c:pt>
                <c:pt idx="117">
                  <c:v>-0.25726280493235903</c:v>
                </c:pt>
                <c:pt idx="118">
                  <c:v>-0.24980082743823484</c:v>
                </c:pt>
                <c:pt idx="119">
                  <c:v>-0.2613548571065562</c:v>
                </c:pt>
                <c:pt idx="120">
                  <c:v>-0.26833541669783367</c:v>
                </c:pt>
                <c:pt idx="121">
                  <c:v>-0.28566646120031575</c:v>
                </c:pt>
                <c:pt idx="122">
                  <c:v>-0.27651952104622801</c:v>
                </c:pt>
                <c:pt idx="123">
                  <c:v>-0.27387172258057102</c:v>
                </c:pt>
                <c:pt idx="124">
                  <c:v>-0.24619019316688442</c:v>
                </c:pt>
                <c:pt idx="125">
                  <c:v>-0.2117688131133437</c:v>
                </c:pt>
                <c:pt idx="126">
                  <c:v>-0.13305698599790433</c:v>
                </c:pt>
                <c:pt idx="127">
                  <c:v>-0.12126224737815967</c:v>
                </c:pt>
                <c:pt idx="128">
                  <c:v>-0.1032090760214075</c:v>
                </c:pt>
                <c:pt idx="129">
                  <c:v>-0.12150295632958301</c:v>
                </c:pt>
                <c:pt idx="130">
                  <c:v>-0.11404097883545876</c:v>
                </c:pt>
                <c:pt idx="131">
                  <c:v>-0.11741090415538588</c:v>
                </c:pt>
                <c:pt idx="132">
                  <c:v>-9.2377173207356236E-2</c:v>
                </c:pt>
                <c:pt idx="133">
                  <c:v>-0.11404097883545876</c:v>
                </c:pt>
                <c:pt idx="134">
                  <c:v>-6.2529263230859347E-2</c:v>
                </c:pt>
                <c:pt idx="135">
                  <c:v>-6.5177061696516353E-2</c:v>
                </c:pt>
                <c:pt idx="136">
                  <c:v>-5.9640755813778999E-2</c:v>
                </c:pt>
                <c:pt idx="137">
                  <c:v>-7.2639039190640492E-2</c:v>
                </c:pt>
                <c:pt idx="138">
                  <c:v>-5.1456651465384744E-2</c:v>
                </c:pt>
                <c:pt idx="139">
                  <c:v>-4.8086726145457621E-2</c:v>
                </c:pt>
                <c:pt idx="140">
                  <c:v>-5.9626596463693482E-3</c:v>
                </c:pt>
                <c:pt idx="141">
                  <c:v>1.040554905041927E-2</c:v>
                </c:pt>
                <c:pt idx="142">
                  <c:v>1.834894444739019E-2</c:v>
                </c:pt>
                <c:pt idx="143">
                  <c:v>-1.029542077198981E-2</c:v>
                </c:pt>
                <c:pt idx="144">
                  <c:v>5.9991593043631795E-2</c:v>
                </c:pt>
                <c:pt idx="145">
                  <c:v>6.6250025780639266E-2</c:v>
                </c:pt>
                <c:pt idx="146">
                  <c:v>8.3099652380274544E-2</c:v>
                </c:pt>
                <c:pt idx="147">
                  <c:v>0.13653703959626087</c:v>
                </c:pt>
                <c:pt idx="148">
                  <c:v>0.15675659151582327</c:v>
                </c:pt>
                <c:pt idx="149">
                  <c:v>0.12065024880231902</c:v>
                </c:pt>
                <c:pt idx="150">
                  <c:v>0.10933692808542098</c:v>
                </c:pt>
                <c:pt idx="151">
                  <c:v>8.1896107623157771E-2</c:v>
                </c:pt>
                <c:pt idx="152">
                  <c:v>0.13388924113060388</c:v>
                </c:pt>
                <c:pt idx="153">
                  <c:v>0.13591569532799372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8-4AB5-830C-37C9D2479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1256"/>
        <c:axId val="216055712"/>
      </c:lineChart>
      <c:catAx>
        <c:axId val="21589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5712"/>
        <c:crosses val="autoZero"/>
        <c:auto val="1"/>
        <c:lblAlgn val="ctr"/>
        <c:lblOffset val="100"/>
        <c:tickLblSkip val="4"/>
        <c:noMultiLvlLbl val="0"/>
      </c:catAx>
      <c:valAx>
        <c:axId val="21605571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9125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San Francisco, 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8-47D1-919D-CF6E616CE7E2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'Standradized-Index'!$W$6:$W$159</c:f>
              <c:numCache>
                <c:formatCode>General</c:formatCode>
                <c:ptCount val="154"/>
                <c:pt idx="0">
                  <c:v>-0.24865010319455613</c:v>
                </c:pt>
                <c:pt idx="1">
                  <c:v>-0.25649403163794332</c:v>
                </c:pt>
                <c:pt idx="2">
                  <c:v>-0.26929202015083825</c:v>
                </c:pt>
                <c:pt idx="3">
                  <c:v>-0.28023223613766779</c:v>
                </c:pt>
                <c:pt idx="4">
                  <c:v>-0.28683764956367808</c:v>
                </c:pt>
                <c:pt idx="5">
                  <c:v>-0.30520895565476913</c:v>
                </c:pt>
                <c:pt idx="6">
                  <c:v>-0.31098869240252813</c:v>
                </c:pt>
                <c:pt idx="7">
                  <c:v>-0.32750222596755385</c:v>
                </c:pt>
                <c:pt idx="8">
                  <c:v>-0.34298366368476546</c:v>
                </c:pt>
                <c:pt idx="9">
                  <c:v>-0.3510340112977155</c:v>
                </c:pt>
                <c:pt idx="10">
                  <c:v>-0.33596541191962953</c:v>
                </c:pt>
                <c:pt idx="11">
                  <c:v>-0.33431405856312696</c:v>
                </c:pt>
                <c:pt idx="12">
                  <c:v>-0.34896981960208728</c:v>
                </c:pt>
                <c:pt idx="13">
                  <c:v>-0.33823602278482057</c:v>
                </c:pt>
                <c:pt idx="14">
                  <c:v>-0.33885528029350903</c:v>
                </c:pt>
                <c:pt idx="15">
                  <c:v>-0.336584669428318</c:v>
                </c:pt>
                <c:pt idx="16">
                  <c:v>-0.342364406176077</c:v>
                </c:pt>
                <c:pt idx="17">
                  <c:v>-0.31387856077640763</c:v>
                </c:pt>
                <c:pt idx="18">
                  <c:v>-0.29653935053313063</c:v>
                </c:pt>
                <c:pt idx="19">
                  <c:v>-0.30128699143307552</c:v>
                </c:pt>
                <c:pt idx="20">
                  <c:v>-0.29592009302444217</c:v>
                </c:pt>
                <c:pt idx="21">
                  <c:v>-0.23688421052947534</c:v>
                </c:pt>
                <c:pt idx="22">
                  <c:v>-0.22346696450789194</c:v>
                </c:pt>
                <c:pt idx="23">
                  <c:v>-0.21521019772537911</c:v>
                </c:pt>
                <c:pt idx="24">
                  <c:v>-0.19271050824303157</c:v>
                </c:pt>
                <c:pt idx="25">
                  <c:v>-0.16546317786073916</c:v>
                </c:pt>
                <c:pt idx="26">
                  <c:v>-0.12376650560904927</c:v>
                </c:pt>
                <c:pt idx="27">
                  <c:v>-0.10126681612670176</c:v>
                </c:pt>
                <c:pt idx="28">
                  <c:v>-8.3101929205173466E-2</c:v>
                </c:pt>
                <c:pt idx="29">
                  <c:v>-5.0694119583810517E-2</c:v>
                </c:pt>
                <c:pt idx="30">
                  <c:v>-4.0433872626129182E-3</c:v>
                </c:pt>
                <c:pt idx="31">
                  <c:v>-1.5602860758130919E-2</c:v>
                </c:pt>
                <c:pt idx="32">
                  <c:v>-5.8744467196760582E-2</c:v>
                </c:pt>
                <c:pt idx="33">
                  <c:v>-6.8652587335776005E-2</c:v>
                </c:pt>
                <c:pt idx="34">
                  <c:v>-0.11798676886129027</c:v>
                </c:pt>
                <c:pt idx="35">
                  <c:v>-0.14296348837839162</c:v>
                </c:pt>
                <c:pt idx="36">
                  <c:v>-0.16050911779123145</c:v>
                </c:pt>
                <c:pt idx="37">
                  <c:v>-0.15844492609560326</c:v>
                </c:pt>
                <c:pt idx="38">
                  <c:v>-0.17537129799975459</c:v>
                </c:pt>
                <c:pt idx="39">
                  <c:v>-0.18672435232570977</c:v>
                </c:pt>
                <c:pt idx="40">
                  <c:v>-0.20117369419510725</c:v>
                </c:pt>
                <c:pt idx="41">
                  <c:v>-0.22573757537308292</c:v>
                </c:pt>
                <c:pt idx="42">
                  <c:v>-0.23853556388597791</c:v>
                </c:pt>
                <c:pt idx="43">
                  <c:v>-0.23523285717297276</c:v>
                </c:pt>
                <c:pt idx="44">
                  <c:v>-0.26289302589439079</c:v>
                </c:pt>
                <c:pt idx="45">
                  <c:v>-0.27300756520296898</c:v>
                </c:pt>
                <c:pt idx="46">
                  <c:v>-0.29075961378537168</c:v>
                </c:pt>
                <c:pt idx="47">
                  <c:v>-0.29798428472007038</c:v>
                </c:pt>
                <c:pt idx="48">
                  <c:v>-0.30809882402864863</c:v>
                </c:pt>
                <c:pt idx="49">
                  <c:v>-0.29715860804181909</c:v>
                </c:pt>
                <c:pt idx="50">
                  <c:v>-0.30025489558526142</c:v>
                </c:pt>
                <c:pt idx="51">
                  <c:v>-0.30128699143307552</c:v>
                </c:pt>
                <c:pt idx="52">
                  <c:v>-0.31202078825034224</c:v>
                </c:pt>
                <c:pt idx="53">
                  <c:v>-0.30335118312870374</c:v>
                </c:pt>
                <c:pt idx="54">
                  <c:v>-0.3068603090112717</c:v>
                </c:pt>
                <c:pt idx="55">
                  <c:v>-0.31325930326771917</c:v>
                </c:pt>
                <c:pt idx="56">
                  <c:v>-0.32523161510236281</c:v>
                </c:pt>
                <c:pt idx="57">
                  <c:v>-0.31284646492859353</c:v>
                </c:pt>
                <c:pt idx="58">
                  <c:v>-0.31408497994597045</c:v>
                </c:pt>
                <c:pt idx="59">
                  <c:v>-0.31697484831984996</c:v>
                </c:pt>
                <c:pt idx="60">
                  <c:v>-0.3173876866589756</c:v>
                </c:pt>
                <c:pt idx="61">
                  <c:v>-0.30314476395914092</c:v>
                </c:pt>
                <c:pt idx="62">
                  <c:v>-0.29385590132881395</c:v>
                </c:pt>
                <c:pt idx="63">
                  <c:v>-0.28559913454630109</c:v>
                </c:pt>
                <c:pt idx="64">
                  <c:v>-0.25938390001182282</c:v>
                </c:pt>
                <c:pt idx="65">
                  <c:v>-0.23069163544259064</c:v>
                </c:pt>
                <c:pt idx="66">
                  <c:v>-0.22284770699920348</c:v>
                </c:pt>
                <c:pt idx="67">
                  <c:v>-0.14089929668276338</c:v>
                </c:pt>
                <c:pt idx="68">
                  <c:v>-0.12479860145686335</c:v>
                </c:pt>
                <c:pt idx="69">
                  <c:v>-7.1542455709655464E-2</c:v>
                </c:pt>
                <c:pt idx="70">
                  <c:v>1.7217787202357622E-2</c:v>
                </c:pt>
                <c:pt idx="71">
                  <c:v>8.4716855649400263E-2</c:v>
                </c:pt>
                <c:pt idx="72">
                  <c:v>0.13054191129234657</c:v>
                </c:pt>
                <c:pt idx="73">
                  <c:v>0.18606866790474552</c:v>
                </c:pt>
                <c:pt idx="74">
                  <c:v>0.28969109102528173</c:v>
                </c:pt>
                <c:pt idx="75">
                  <c:v>0.30021846867298568</c:v>
                </c:pt>
                <c:pt idx="76">
                  <c:v>0.33014924825959469</c:v>
                </c:pt>
                <c:pt idx="77">
                  <c:v>0.26966843157768799</c:v>
                </c:pt>
                <c:pt idx="78">
                  <c:v>0.20443997399583652</c:v>
                </c:pt>
                <c:pt idx="79">
                  <c:v>0.29794785780779459</c:v>
                </c:pt>
                <c:pt idx="80">
                  <c:v>0.24221468202583277</c:v>
                </c:pt>
                <c:pt idx="81">
                  <c:v>0.19680246472201215</c:v>
                </c:pt>
                <c:pt idx="82">
                  <c:v>0.25645760472566742</c:v>
                </c:pt>
                <c:pt idx="83">
                  <c:v>0.30166340285992532</c:v>
                </c:pt>
                <c:pt idx="84">
                  <c:v>0.26244376064298941</c:v>
                </c:pt>
                <c:pt idx="85">
                  <c:v>0.28886541434703039</c:v>
                </c:pt>
                <c:pt idx="86">
                  <c:v>0.33303911663347419</c:v>
                </c:pt>
                <c:pt idx="87">
                  <c:v>0.41952874868029622</c:v>
                </c:pt>
                <c:pt idx="88">
                  <c:v>0.41209765857603475</c:v>
                </c:pt>
                <c:pt idx="89">
                  <c:v>0.59085665941743792</c:v>
                </c:pt>
                <c:pt idx="90">
                  <c:v>0.52686671685296338</c:v>
                </c:pt>
                <c:pt idx="91">
                  <c:v>0.62120027734317262</c:v>
                </c:pt>
                <c:pt idx="92">
                  <c:v>0.76445518101977061</c:v>
                </c:pt>
                <c:pt idx="93">
                  <c:v>0.80615185327146055</c:v>
                </c:pt>
                <c:pt idx="94">
                  <c:v>0.78076229541523345</c:v>
                </c:pt>
                <c:pt idx="95">
                  <c:v>0.80140421237151571</c:v>
                </c:pt>
                <c:pt idx="96">
                  <c:v>0.90048541376166991</c:v>
                </c:pt>
                <c:pt idx="97">
                  <c:v>0.85899516067954274</c:v>
                </c:pt>
                <c:pt idx="98">
                  <c:v>0.92298510324401739</c:v>
                </c:pt>
                <c:pt idx="99">
                  <c:v>0.97541557231297393</c:v>
                </c:pt>
                <c:pt idx="100">
                  <c:v>0.71470816115513081</c:v>
                </c:pt>
                <c:pt idx="101">
                  <c:v>0.71119903527256267</c:v>
                </c:pt>
                <c:pt idx="102">
                  <c:v>0.71780444869857296</c:v>
                </c:pt>
                <c:pt idx="103">
                  <c:v>0.60819586966071504</c:v>
                </c:pt>
                <c:pt idx="104">
                  <c:v>0.46349603179717719</c:v>
                </c:pt>
                <c:pt idx="105">
                  <c:v>0.30001204950342275</c:v>
                </c:pt>
                <c:pt idx="106">
                  <c:v>0.18833927876993659</c:v>
                </c:pt>
                <c:pt idx="107">
                  <c:v>0.24778799960402897</c:v>
                </c:pt>
                <c:pt idx="108">
                  <c:v>0.16501391260933768</c:v>
                </c:pt>
                <c:pt idx="109">
                  <c:v>7.5160862329050823E-3</c:v>
                </c:pt>
                <c:pt idx="110">
                  <c:v>-5.2964730449001581E-2</c:v>
                </c:pt>
                <c:pt idx="111">
                  <c:v>-6.8033329827087527E-2</c:v>
                </c:pt>
                <c:pt idx="112">
                  <c:v>-8.9088085122495261E-2</c:v>
                </c:pt>
                <c:pt idx="113">
                  <c:v>-0.11447764297872232</c:v>
                </c:pt>
                <c:pt idx="114">
                  <c:v>-0.10353742699189281</c:v>
                </c:pt>
                <c:pt idx="115">
                  <c:v>-0.13718375163063265</c:v>
                </c:pt>
                <c:pt idx="116">
                  <c:v>-0.21273316769062525</c:v>
                </c:pt>
                <c:pt idx="117">
                  <c:v>-0.25731970831619461</c:v>
                </c:pt>
                <c:pt idx="118">
                  <c:v>-0.26124167253788821</c:v>
                </c:pt>
                <c:pt idx="119">
                  <c:v>-0.27073695433777795</c:v>
                </c:pt>
                <c:pt idx="120">
                  <c:v>-0.28559913454630109</c:v>
                </c:pt>
                <c:pt idx="121">
                  <c:v>-0.28766332624192936</c:v>
                </c:pt>
                <c:pt idx="122">
                  <c:v>-0.28601197288542679</c:v>
                </c:pt>
                <c:pt idx="123">
                  <c:v>-0.2732139843725318</c:v>
                </c:pt>
                <c:pt idx="124">
                  <c:v>-0.24926936070324462</c:v>
                </c:pt>
                <c:pt idx="125">
                  <c:v>-0.19931592166904186</c:v>
                </c:pt>
                <c:pt idx="126">
                  <c:v>-0.12768846983074289</c:v>
                </c:pt>
                <c:pt idx="127">
                  <c:v>-0.1099364212483402</c:v>
                </c:pt>
                <c:pt idx="128">
                  <c:v>-0.10766581038314924</c:v>
                </c:pt>
                <c:pt idx="129">
                  <c:v>-0.10044113944845047</c:v>
                </c:pt>
                <c:pt idx="130">
                  <c:v>-8.8055989274681182E-2</c:v>
                </c:pt>
                <c:pt idx="131">
                  <c:v>-7.9799222492168323E-2</c:v>
                </c:pt>
                <c:pt idx="132">
                  <c:v>-3.4387005188347697E-2</c:v>
                </c:pt>
                <c:pt idx="133">
                  <c:v>-3.0877879305779659E-2</c:v>
                </c:pt>
                <c:pt idx="134">
                  <c:v>5.89144594540476E-2</c:v>
                </c:pt>
                <c:pt idx="135">
                  <c:v>9.0290173227596374E-2</c:v>
                </c:pt>
                <c:pt idx="136">
                  <c:v>7.3776639662570656E-2</c:v>
                </c:pt>
                <c:pt idx="137">
                  <c:v>5.2309046028037313E-2</c:v>
                </c:pt>
                <c:pt idx="138">
                  <c:v>7.5634412188636119E-2</c:v>
                </c:pt>
                <c:pt idx="139">
                  <c:v>8.2652663953771993E-2</c:v>
                </c:pt>
                <c:pt idx="140">
                  <c:v>0.12207872534027082</c:v>
                </c:pt>
                <c:pt idx="141">
                  <c:v>0.15675714582682482</c:v>
                </c:pt>
                <c:pt idx="142">
                  <c:v>0.128890557935844</c:v>
                </c:pt>
                <c:pt idx="143">
                  <c:v>0.10246890423180285</c:v>
                </c:pt>
                <c:pt idx="144">
                  <c:v>0.19226124299163003</c:v>
                </c:pt>
                <c:pt idx="145">
                  <c:v>0.25687044306479323</c:v>
                </c:pt>
                <c:pt idx="146">
                  <c:v>0.30393401372511641</c:v>
                </c:pt>
                <c:pt idx="147">
                  <c:v>0.36420841123746017</c:v>
                </c:pt>
                <c:pt idx="148">
                  <c:v>0.30558536708161899</c:v>
                </c:pt>
                <c:pt idx="149">
                  <c:v>0.27297113829069314</c:v>
                </c:pt>
                <c:pt idx="150">
                  <c:v>0.23581568776938538</c:v>
                </c:pt>
                <c:pt idx="151">
                  <c:v>0.17533487108747872</c:v>
                </c:pt>
                <c:pt idx="152">
                  <c:v>0.24028810310991314</c:v>
                </c:pt>
                <c:pt idx="153">
                  <c:v>0.20071960453040358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7D1-919D-CF6E616CE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8064"/>
        <c:axId val="216058456"/>
      </c:lineChart>
      <c:catAx>
        <c:axId val="21605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8456"/>
        <c:crosses val="autoZero"/>
        <c:auto val="1"/>
        <c:lblAlgn val="ctr"/>
        <c:lblOffset val="100"/>
        <c:tickLblSkip val="4"/>
        <c:noMultiLvlLbl val="0"/>
      </c:catAx>
      <c:valAx>
        <c:axId val="21605845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806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Seattle, WA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00-4F1F-BB3D-D0663E93DBAE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'Standradized-Index'!$X$6:$X$159</c:f>
              <c:numCache>
                <c:formatCode>General</c:formatCode>
                <c:ptCount val="154"/>
                <c:pt idx="0">
                  <c:v>-0.23685341361770312</c:v>
                </c:pt>
                <c:pt idx="1">
                  <c:v>-0.27881764629695255</c:v>
                </c:pt>
                <c:pt idx="2">
                  <c:v>-0.33250161963437069</c:v>
                </c:pt>
                <c:pt idx="3">
                  <c:v>-0.33061133888305322</c:v>
                </c:pt>
                <c:pt idx="4">
                  <c:v>-0.33628218113700581</c:v>
                </c:pt>
                <c:pt idx="5">
                  <c:v>-0.34875803409570155</c:v>
                </c:pt>
                <c:pt idx="6">
                  <c:v>-0.34422136029253941</c:v>
                </c:pt>
                <c:pt idx="7">
                  <c:v>-0.3680388977591405</c:v>
                </c:pt>
                <c:pt idx="8">
                  <c:v>-0.38164891916862675</c:v>
                </c:pt>
                <c:pt idx="9">
                  <c:v>-0.38240503146915378</c:v>
                </c:pt>
                <c:pt idx="10">
                  <c:v>-0.35896555015281634</c:v>
                </c:pt>
                <c:pt idx="11">
                  <c:v>-0.3680388977591405</c:v>
                </c:pt>
                <c:pt idx="12">
                  <c:v>-0.39336865982679559</c:v>
                </c:pt>
                <c:pt idx="13">
                  <c:v>-0.38996615447442395</c:v>
                </c:pt>
                <c:pt idx="14">
                  <c:v>-0.40924701813786296</c:v>
                </c:pt>
                <c:pt idx="15">
                  <c:v>-0.41680814114313314</c:v>
                </c:pt>
                <c:pt idx="16">
                  <c:v>-0.43873539785841653</c:v>
                </c:pt>
                <c:pt idx="17">
                  <c:v>-0.42777176950077483</c:v>
                </c:pt>
                <c:pt idx="18">
                  <c:v>-0.41945453419497764</c:v>
                </c:pt>
                <c:pt idx="19">
                  <c:v>-0.44402818396210564</c:v>
                </c:pt>
                <c:pt idx="20">
                  <c:v>-0.45726014922132852</c:v>
                </c:pt>
                <c:pt idx="21">
                  <c:v>-0.41491786039181555</c:v>
                </c:pt>
                <c:pt idx="22">
                  <c:v>-0.4258814887494573</c:v>
                </c:pt>
                <c:pt idx="23">
                  <c:v>-0.43382066790499096</c:v>
                </c:pt>
                <c:pt idx="24">
                  <c:v>-0.44478429626263266</c:v>
                </c:pt>
                <c:pt idx="25">
                  <c:v>-0.42663760104998433</c:v>
                </c:pt>
                <c:pt idx="26">
                  <c:v>-0.41340563579076151</c:v>
                </c:pt>
                <c:pt idx="27">
                  <c:v>-0.38845392987336991</c:v>
                </c:pt>
                <c:pt idx="28">
                  <c:v>-0.35669721325123527</c:v>
                </c:pt>
                <c:pt idx="29">
                  <c:v>-0.31397686827145882</c:v>
                </c:pt>
                <c:pt idx="30">
                  <c:v>-0.26558568103772967</c:v>
                </c:pt>
                <c:pt idx="31">
                  <c:v>-0.20812114619767644</c:v>
                </c:pt>
                <c:pt idx="32">
                  <c:v>-0.14763216215551506</c:v>
                </c:pt>
                <c:pt idx="33">
                  <c:v>-0.13931492684971794</c:v>
                </c:pt>
                <c:pt idx="34">
                  <c:v>-0.16464468891737299</c:v>
                </c:pt>
                <c:pt idx="35">
                  <c:v>-0.17712054187606874</c:v>
                </c:pt>
                <c:pt idx="36">
                  <c:v>-0.17976693492791332</c:v>
                </c:pt>
                <c:pt idx="37">
                  <c:v>-0.18770611408344698</c:v>
                </c:pt>
                <c:pt idx="38">
                  <c:v>-0.21341393230136557</c:v>
                </c:pt>
                <c:pt idx="39">
                  <c:v>-0.22588978526006132</c:v>
                </c:pt>
                <c:pt idx="40">
                  <c:v>-0.23949980666954762</c:v>
                </c:pt>
                <c:pt idx="41">
                  <c:v>-0.2565123334314055</c:v>
                </c:pt>
                <c:pt idx="42">
                  <c:v>-0.27050041099115535</c:v>
                </c:pt>
                <c:pt idx="43">
                  <c:v>-0.255378164980615</c:v>
                </c:pt>
                <c:pt idx="44">
                  <c:v>-0.27654930939537148</c:v>
                </c:pt>
                <c:pt idx="45">
                  <c:v>-0.28411043240064165</c:v>
                </c:pt>
                <c:pt idx="46">
                  <c:v>-0.30036684686197251</c:v>
                </c:pt>
                <c:pt idx="47">
                  <c:v>-0.29734239765986442</c:v>
                </c:pt>
                <c:pt idx="48">
                  <c:v>-0.29167155540591178</c:v>
                </c:pt>
                <c:pt idx="49">
                  <c:v>-0.26029289493404056</c:v>
                </c:pt>
                <c:pt idx="50">
                  <c:v>-0.25121954732771634</c:v>
                </c:pt>
                <c:pt idx="51">
                  <c:v>-0.23382896441559503</c:v>
                </c:pt>
                <c:pt idx="52">
                  <c:v>-0.24328036817218271</c:v>
                </c:pt>
                <c:pt idx="53">
                  <c:v>-0.21908477455531816</c:v>
                </c:pt>
                <c:pt idx="54">
                  <c:v>-0.2077430900474129</c:v>
                </c:pt>
                <c:pt idx="55">
                  <c:v>-0.20093807934266975</c:v>
                </c:pt>
                <c:pt idx="56">
                  <c:v>-0.20282836009398733</c:v>
                </c:pt>
                <c:pt idx="57">
                  <c:v>-0.17031553117132558</c:v>
                </c:pt>
                <c:pt idx="58">
                  <c:v>-0.1665349696686905</c:v>
                </c:pt>
                <c:pt idx="59">
                  <c:v>-0.16615691351842701</c:v>
                </c:pt>
                <c:pt idx="60">
                  <c:v>-0.16275440816605541</c:v>
                </c:pt>
                <c:pt idx="61">
                  <c:v>-0.12759518619154914</c:v>
                </c:pt>
                <c:pt idx="62">
                  <c:v>-0.11096071557995474</c:v>
                </c:pt>
                <c:pt idx="63">
                  <c:v>-9.2814020367306405E-2</c:v>
                </c:pt>
                <c:pt idx="64">
                  <c:v>-3.3459204775935572E-2</c:v>
                </c:pt>
                <c:pt idx="65">
                  <c:v>1.3419757856739517E-2</c:v>
                </c:pt>
                <c:pt idx="66">
                  <c:v>1.4553926307530085E-2</c:v>
                </c:pt>
                <c:pt idx="67">
                  <c:v>0.15670303880660921</c:v>
                </c:pt>
                <c:pt idx="68">
                  <c:v>0.16804472331451439</c:v>
                </c:pt>
                <c:pt idx="69">
                  <c:v>0.20698450679165584</c:v>
                </c:pt>
                <c:pt idx="70">
                  <c:v>0.2856201860464655</c:v>
                </c:pt>
                <c:pt idx="71">
                  <c:v>0.2924251967512087</c:v>
                </c:pt>
                <c:pt idx="72">
                  <c:v>0.27503461383908739</c:v>
                </c:pt>
                <c:pt idx="73">
                  <c:v>0.27352238923803335</c:v>
                </c:pt>
                <c:pt idx="74">
                  <c:v>0.33023081177755959</c:v>
                </c:pt>
                <c:pt idx="75">
                  <c:v>0.30301076895858697</c:v>
                </c:pt>
                <c:pt idx="76">
                  <c:v>0.27957128764224953</c:v>
                </c:pt>
                <c:pt idx="77">
                  <c:v>0.2394973357143175</c:v>
                </c:pt>
                <c:pt idx="78">
                  <c:v>0.18959392387953433</c:v>
                </c:pt>
                <c:pt idx="79">
                  <c:v>0.26066848012907401</c:v>
                </c:pt>
                <c:pt idx="80">
                  <c:v>0.22210675280219619</c:v>
                </c:pt>
                <c:pt idx="81">
                  <c:v>0.16275193721082534</c:v>
                </c:pt>
                <c:pt idx="82">
                  <c:v>0.19261837308164242</c:v>
                </c:pt>
                <c:pt idx="83">
                  <c:v>0.21681396669850697</c:v>
                </c:pt>
                <c:pt idx="84">
                  <c:v>0.17106917251662246</c:v>
                </c:pt>
                <c:pt idx="85">
                  <c:v>0.20131366453770316</c:v>
                </c:pt>
                <c:pt idx="86">
                  <c:v>0.21643591054824352</c:v>
                </c:pt>
                <c:pt idx="87">
                  <c:v>0.237607054963</c:v>
                </c:pt>
                <c:pt idx="88">
                  <c:v>0.19224031693137894</c:v>
                </c:pt>
                <c:pt idx="89">
                  <c:v>0.23647288651220943</c:v>
                </c:pt>
                <c:pt idx="90">
                  <c:v>0.2092528436932368</c:v>
                </c:pt>
                <c:pt idx="91">
                  <c:v>0.28221768069409398</c:v>
                </c:pt>
                <c:pt idx="92">
                  <c:v>0.26482709778197261</c:v>
                </c:pt>
                <c:pt idx="93">
                  <c:v>0.31926718341991789</c:v>
                </c:pt>
                <c:pt idx="94">
                  <c:v>0.35971919149811321</c:v>
                </c:pt>
                <c:pt idx="95">
                  <c:v>0.46519685742163203</c:v>
                </c:pt>
                <c:pt idx="96">
                  <c:v>0.55895478268698218</c:v>
                </c:pt>
                <c:pt idx="97">
                  <c:v>0.59524817311227907</c:v>
                </c:pt>
                <c:pt idx="98">
                  <c:v>0.68560359302525731</c:v>
                </c:pt>
                <c:pt idx="99">
                  <c:v>0.81225240336353266</c:v>
                </c:pt>
                <c:pt idx="100">
                  <c:v>0.76953205838375638</c:v>
                </c:pt>
                <c:pt idx="101">
                  <c:v>0.81376462796458682</c:v>
                </c:pt>
                <c:pt idx="102">
                  <c:v>0.91697395698652451</c:v>
                </c:pt>
                <c:pt idx="103">
                  <c:v>0.83039909857618111</c:v>
                </c:pt>
                <c:pt idx="104">
                  <c:v>0.86215581519831597</c:v>
                </c:pt>
                <c:pt idx="105">
                  <c:v>0.67426190851735235</c:v>
                </c:pt>
                <c:pt idx="106">
                  <c:v>0.56538173724146179</c:v>
                </c:pt>
                <c:pt idx="107">
                  <c:v>0.68446942457446713</c:v>
                </c:pt>
                <c:pt idx="108">
                  <c:v>0.58882121855779923</c:v>
                </c:pt>
                <c:pt idx="109">
                  <c:v>0.31019383581359367</c:v>
                </c:pt>
                <c:pt idx="110">
                  <c:v>0.20849673139270986</c:v>
                </c:pt>
                <c:pt idx="111">
                  <c:v>0.14914191580133904</c:v>
                </c:pt>
                <c:pt idx="112">
                  <c:v>0.11814131147973141</c:v>
                </c:pt>
                <c:pt idx="113">
                  <c:v>5.9164552038624037E-2</c:v>
                </c:pt>
                <c:pt idx="114">
                  <c:v>9.5457942463920878E-2</c:v>
                </c:pt>
                <c:pt idx="115">
                  <c:v>2.5517554665171797E-2</c:v>
                </c:pt>
                <c:pt idx="116">
                  <c:v>-0.10264348027415755</c:v>
                </c:pt>
                <c:pt idx="117">
                  <c:v>-0.16426663276710943</c:v>
                </c:pt>
                <c:pt idx="118">
                  <c:v>-0.16615691351842701</c:v>
                </c:pt>
                <c:pt idx="119">
                  <c:v>-0.20509669699556837</c:v>
                </c:pt>
                <c:pt idx="120">
                  <c:v>-0.22740200986111536</c:v>
                </c:pt>
                <c:pt idx="121">
                  <c:v>-0.2523537157785069</c:v>
                </c:pt>
                <c:pt idx="122">
                  <c:v>-0.24479259277323676</c:v>
                </c:pt>
                <c:pt idx="123">
                  <c:v>-0.2470609296748178</c:v>
                </c:pt>
                <c:pt idx="124">
                  <c:v>-0.21908477455531816</c:v>
                </c:pt>
                <c:pt idx="125">
                  <c:v>-0.18884028253423754</c:v>
                </c:pt>
                <c:pt idx="126">
                  <c:v>-0.10528987332600215</c:v>
                </c:pt>
                <c:pt idx="127">
                  <c:v>-0.10718015407731965</c:v>
                </c:pt>
                <c:pt idx="128">
                  <c:v>-0.10415570487521159</c:v>
                </c:pt>
                <c:pt idx="129">
                  <c:v>-9.6972638020204963E-2</c:v>
                </c:pt>
                <c:pt idx="130">
                  <c:v>-8.7143178113353731E-2</c:v>
                </c:pt>
                <c:pt idx="131">
                  <c:v>-0.10982654712916426</c:v>
                </c:pt>
                <c:pt idx="132">
                  <c:v>-7.580149360544855E-2</c:v>
                </c:pt>
                <c:pt idx="133">
                  <c:v>-6.7106202149387811E-2</c:v>
                </c:pt>
                <c:pt idx="134">
                  <c:v>1.7000171985707027E-3</c:v>
                </c:pt>
                <c:pt idx="135">
                  <c:v>-1.0775835760125044E-2</c:v>
                </c:pt>
                <c:pt idx="136">
                  <c:v>-1.9026355274679899E-4</c:v>
                </c:pt>
                <c:pt idx="137">
                  <c:v>1.7200319359374518E-2</c:v>
                </c:pt>
                <c:pt idx="138">
                  <c:v>4.9335092131772722E-2</c:v>
                </c:pt>
                <c:pt idx="139">
                  <c:v>3.7237295323340608E-2</c:v>
                </c:pt>
                <c:pt idx="140">
                  <c:v>0.10755573927235315</c:v>
                </c:pt>
                <c:pt idx="141">
                  <c:v>0.19110614848058838</c:v>
                </c:pt>
                <c:pt idx="142">
                  <c:v>0.20736256294191929</c:v>
                </c:pt>
                <c:pt idx="143">
                  <c:v>0.15821526340766323</c:v>
                </c:pt>
                <c:pt idx="144">
                  <c:v>0.27503461383908739</c:v>
                </c:pt>
                <c:pt idx="145">
                  <c:v>0.35178001234257955</c:v>
                </c:pt>
                <c:pt idx="146">
                  <c:v>0.33741387863256617</c:v>
                </c:pt>
                <c:pt idx="147">
                  <c:v>0.36463392145153878</c:v>
                </c:pt>
                <c:pt idx="148">
                  <c:v>0.41302510868526787</c:v>
                </c:pt>
                <c:pt idx="149">
                  <c:v>0.36463392145153878</c:v>
                </c:pt>
                <c:pt idx="150">
                  <c:v>0.31851107111939081</c:v>
                </c:pt>
                <c:pt idx="151">
                  <c:v>0.26747349083381722</c:v>
                </c:pt>
                <c:pt idx="152">
                  <c:v>0.35215806849284309</c:v>
                </c:pt>
                <c:pt idx="153">
                  <c:v>0.35150068351290692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00-4F1F-BB3D-D0663E93D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6104"/>
        <c:axId val="216052968"/>
      </c:lineChart>
      <c:catAx>
        <c:axId val="21605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2968"/>
        <c:crosses val="autoZero"/>
        <c:auto val="1"/>
        <c:lblAlgn val="ctr"/>
        <c:lblOffset val="100"/>
        <c:tickLblSkip val="4"/>
        <c:noMultiLvlLbl val="0"/>
      </c:catAx>
      <c:valAx>
        <c:axId val="21605296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610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St. Louis, MO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9-4F97-A3A0-B1A074AC9D44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'Standradized-Index'!$Y$6:$Y$159</c:f>
              <c:numCache>
                <c:formatCode>General</c:formatCode>
                <c:ptCount val="154"/>
                <c:pt idx="0">
                  <c:v>-0.12588642909658562</c:v>
                </c:pt>
                <c:pt idx="1">
                  <c:v>-0.14275497838008894</c:v>
                </c:pt>
                <c:pt idx="2">
                  <c:v>-0.18693451221783583</c:v>
                </c:pt>
                <c:pt idx="3">
                  <c:v>-0.22227813928803339</c:v>
                </c:pt>
                <c:pt idx="4">
                  <c:v>-0.24878585959068167</c:v>
                </c:pt>
                <c:pt idx="5">
                  <c:v>-0.24958912384227699</c:v>
                </c:pt>
                <c:pt idx="6">
                  <c:v>-0.19978674024336221</c:v>
                </c:pt>
                <c:pt idx="7">
                  <c:v>-0.23673689581675059</c:v>
                </c:pt>
                <c:pt idx="8">
                  <c:v>-0.26967073013216208</c:v>
                </c:pt>
                <c:pt idx="9">
                  <c:v>-0.24235974557791848</c:v>
                </c:pt>
                <c:pt idx="10">
                  <c:v>-0.18934430497262211</c:v>
                </c:pt>
                <c:pt idx="11">
                  <c:v>-0.19978674024336221</c:v>
                </c:pt>
                <c:pt idx="12">
                  <c:v>-0.24075321707472769</c:v>
                </c:pt>
                <c:pt idx="13">
                  <c:v>-0.2246879320428197</c:v>
                </c:pt>
                <c:pt idx="14">
                  <c:v>-0.23914668857153687</c:v>
                </c:pt>
                <c:pt idx="15">
                  <c:v>-0.24637606683589539</c:v>
                </c:pt>
                <c:pt idx="16">
                  <c:v>-0.28770438180306618</c:v>
                </c:pt>
                <c:pt idx="17">
                  <c:v>-0.24557280258430009</c:v>
                </c:pt>
                <c:pt idx="18">
                  <c:v>-0.23754016006834608</c:v>
                </c:pt>
                <c:pt idx="19">
                  <c:v>-0.26485114462258968</c:v>
                </c:pt>
                <c:pt idx="20">
                  <c:v>-0.28023024035455169</c:v>
                </c:pt>
                <c:pt idx="21">
                  <c:v>-0.18452471946304971</c:v>
                </c:pt>
                <c:pt idx="22">
                  <c:v>-0.18372145521145422</c:v>
                </c:pt>
                <c:pt idx="23">
                  <c:v>-0.21263896826888862</c:v>
                </c:pt>
                <c:pt idx="24">
                  <c:v>-0.23352383881036901</c:v>
                </c:pt>
                <c:pt idx="25">
                  <c:v>-0.2295075175523921</c:v>
                </c:pt>
                <c:pt idx="26">
                  <c:v>-0.22629446054601049</c:v>
                </c:pt>
                <c:pt idx="27">
                  <c:v>-0.23352383881036901</c:v>
                </c:pt>
                <c:pt idx="28">
                  <c:v>-0.2383434243199414</c:v>
                </c:pt>
                <c:pt idx="29">
                  <c:v>-0.22870425330079661</c:v>
                </c:pt>
                <c:pt idx="30">
                  <c:v>-0.22308140353962888</c:v>
                </c:pt>
                <c:pt idx="31">
                  <c:v>-0.25601523785504016</c:v>
                </c:pt>
                <c:pt idx="32">
                  <c:v>-0.27776902795021402</c:v>
                </c:pt>
                <c:pt idx="33">
                  <c:v>-0.26645767312578045</c:v>
                </c:pt>
                <c:pt idx="34">
                  <c:v>-0.33466573803176974</c:v>
                </c:pt>
                <c:pt idx="35">
                  <c:v>-0.34317948280515115</c:v>
                </c:pt>
                <c:pt idx="36">
                  <c:v>-0.34127312863754117</c:v>
                </c:pt>
                <c:pt idx="37">
                  <c:v>-0.3190276129849639</c:v>
                </c:pt>
                <c:pt idx="38">
                  <c:v>-0.32723570809392466</c:v>
                </c:pt>
                <c:pt idx="39">
                  <c:v>-0.32908125737569627</c:v>
                </c:pt>
                <c:pt idx="40">
                  <c:v>-0.33560352829689771</c:v>
                </c:pt>
                <c:pt idx="41">
                  <c:v>-0.33842910460549397</c:v>
                </c:pt>
                <c:pt idx="42">
                  <c:v>-0.38001002869222095</c:v>
                </c:pt>
                <c:pt idx="43">
                  <c:v>-0.34032305973987897</c:v>
                </c:pt>
                <c:pt idx="44">
                  <c:v>-0.36975384570453707</c:v>
                </c:pt>
                <c:pt idx="45">
                  <c:v>-0.38944194898284623</c:v>
                </c:pt>
                <c:pt idx="46">
                  <c:v>-0.40780020133098005</c:v>
                </c:pt>
                <c:pt idx="47">
                  <c:v>-0.41000816015385017</c:v>
                </c:pt>
                <c:pt idx="48">
                  <c:v>-0.39050198600146058</c:v>
                </c:pt>
                <c:pt idx="49">
                  <c:v>-0.31632628781520716</c:v>
                </c:pt>
                <c:pt idx="50">
                  <c:v>-0.29446437882893411</c:v>
                </c:pt>
                <c:pt idx="51">
                  <c:v>-0.26324461611939887</c:v>
                </c:pt>
                <c:pt idx="52">
                  <c:v>-0.26485114462258968</c:v>
                </c:pt>
                <c:pt idx="53">
                  <c:v>-0.25199891659706325</c:v>
                </c:pt>
                <c:pt idx="54">
                  <c:v>-0.24637606683589539</c:v>
                </c:pt>
                <c:pt idx="55">
                  <c:v>-0.25199891659706325</c:v>
                </c:pt>
                <c:pt idx="56">
                  <c:v>-0.25521197360344489</c:v>
                </c:pt>
                <c:pt idx="57">
                  <c:v>-0.201393268746553</c:v>
                </c:pt>
                <c:pt idx="58">
                  <c:v>-0.18693451221783583</c:v>
                </c:pt>
                <c:pt idx="59">
                  <c:v>-0.20781938275931622</c:v>
                </c:pt>
                <c:pt idx="60">
                  <c:v>-0.20942591126250701</c:v>
                </c:pt>
                <c:pt idx="61">
                  <c:v>-0.17488554844390491</c:v>
                </c:pt>
                <c:pt idx="62">
                  <c:v>-0.18452471946304971</c:v>
                </c:pt>
                <c:pt idx="63">
                  <c:v>-0.19014756922421741</c:v>
                </c:pt>
                <c:pt idx="64">
                  <c:v>-0.14355824263168443</c:v>
                </c:pt>
                <c:pt idx="65">
                  <c:v>-0.10901787981308216</c:v>
                </c:pt>
                <c:pt idx="66">
                  <c:v>-0.12427990059339483</c:v>
                </c:pt>
                <c:pt idx="67">
                  <c:v>1.9504400442181605E-2</c:v>
                </c:pt>
                <c:pt idx="68">
                  <c:v>5.56512917639745E-2</c:v>
                </c:pt>
                <c:pt idx="69">
                  <c:v>0.11107652512405716</c:v>
                </c:pt>
                <c:pt idx="70">
                  <c:v>0.22353352034741292</c:v>
                </c:pt>
                <c:pt idx="71">
                  <c:v>0.26369673292718288</c:v>
                </c:pt>
                <c:pt idx="72">
                  <c:v>0.28618813197185411</c:v>
                </c:pt>
                <c:pt idx="73">
                  <c:v>0.30948279526812061</c:v>
                </c:pt>
                <c:pt idx="74">
                  <c:v>0.37053087838937093</c:v>
                </c:pt>
                <c:pt idx="75">
                  <c:v>0.33438398706757788</c:v>
                </c:pt>
                <c:pt idx="76">
                  <c:v>0.29502403873940342</c:v>
                </c:pt>
                <c:pt idx="77">
                  <c:v>0.3078762667649298</c:v>
                </c:pt>
                <c:pt idx="78">
                  <c:v>0.27253263969473218</c:v>
                </c:pt>
                <c:pt idx="79">
                  <c:v>0.34803947934469975</c:v>
                </c:pt>
                <c:pt idx="80">
                  <c:v>0.3504492720994859</c:v>
                </c:pt>
                <c:pt idx="81">
                  <c:v>0.29904035999738049</c:v>
                </c:pt>
                <c:pt idx="82">
                  <c:v>0.31671217353247927</c:v>
                </c:pt>
                <c:pt idx="83">
                  <c:v>0.36651455713139386</c:v>
                </c:pt>
                <c:pt idx="84">
                  <c:v>0.32876113730641016</c:v>
                </c:pt>
                <c:pt idx="85">
                  <c:v>0.33438398706757788</c:v>
                </c:pt>
                <c:pt idx="86">
                  <c:v>0.41712020498190416</c:v>
                </c:pt>
                <c:pt idx="87">
                  <c:v>0.44202139678136149</c:v>
                </c:pt>
                <c:pt idx="88">
                  <c:v>0.44041486827817067</c:v>
                </c:pt>
                <c:pt idx="89">
                  <c:v>0.53038046445685538</c:v>
                </c:pt>
                <c:pt idx="90">
                  <c:v>0.49262704463187157</c:v>
                </c:pt>
                <c:pt idx="91">
                  <c:v>0.59865792584246413</c:v>
                </c:pt>
                <c:pt idx="92">
                  <c:v>0.61070688961639519</c:v>
                </c:pt>
                <c:pt idx="93">
                  <c:v>0.62677217464830315</c:v>
                </c:pt>
                <c:pt idx="94">
                  <c:v>0.61954279638394472</c:v>
                </c:pt>
                <c:pt idx="95">
                  <c:v>0.66532885872488234</c:v>
                </c:pt>
                <c:pt idx="96">
                  <c:v>0.76654015442590251</c:v>
                </c:pt>
                <c:pt idx="97">
                  <c:v>0.74404875538123139</c:v>
                </c:pt>
                <c:pt idx="98">
                  <c:v>0.82035885928279439</c:v>
                </c:pt>
                <c:pt idx="99">
                  <c:v>0.87176777138490003</c:v>
                </c:pt>
                <c:pt idx="100">
                  <c:v>0.78742502496738309</c:v>
                </c:pt>
                <c:pt idx="101">
                  <c:v>0.78019564670302421</c:v>
                </c:pt>
                <c:pt idx="102">
                  <c:v>0.83883393706948839</c:v>
                </c:pt>
                <c:pt idx="103">
                  <c:v>0.71914756358177423</c:v>
                </c:pt>
                <c:pt idx="104">
                  <c:v>0.67818108675040878</c:v>
                </c:pt>
                <c:pt idx="105">
                  <c:v>0.55528165625631276</c:v>
                </c:pt>
                <c:pt idx="106">
                  <c:v>0.47897155235474986</c:v>
                </c:pt>
                <c:pt idx="107">
                  <c:v>0.55046207074674014</c:v>
                </c:pt>
                <c:pt idx="108">
                  <c:v>0.49905315864463473</c:v>
                </c:pt>
                <c:pt idx="109">
                  <c:v>0.29422077448780809</c:v>
                </c:pt>
                <c:pt idx="110">
                  <c:v>0.24602491939208412</c:v>
                </c:pt>
                <c:pt idx="111">
                  <c:v>0.17855072225807053</c:v>
                </c:pt>
                <c:pt idx="112">
                  <c:v>0.15686258746499485</c:v>
                </c:pt>
                <c:pt idx="113">
                  <c:v>7.8945955060241171E-2</c:v>
                </c:pt>
                <c:pt idx="114">
                  <c:v>0.11991243189160647</c:v>
                </c:pt>
                <c:pt idx="115">
                  <c:v>7.0110048292691685E-2</c:v>
                </c:pt>
                <c:pt idx="116">
                  <c:v>-2.949471890513768E-2</c:v>
                </c:pt>
                <c:pt idx="117">
                  <c:v>-0.14918109239285213</c:v>
                </c:pt>
                <c:pt idx="118">
                  <c:v>-0.12427990059339483</c:v>
                </c:pt>
                <c:pt idx="119">
                  <c:v>-0.15882026341199693</c:v>
                </c:pt>
                <c:pt idx="120">
                  <c:v>-0.18773777646943129</c:v>
                </c:pt>
                <c:pt idx="121">
                  <c:v>-0.23673689581675059</c:v>
                </c:pt>
                <c:pt idx="122">
                  <c:v>-0.24316300982951378</c:v>
                </c:pt>
                <c:pt idx="123">
                  <c:v>-0.25360544510025407</c:v>
                </c:pt>
                <c:pt idx="124">
                  <c:v>-0.2399499528231322</c:v>
                </c:pt>
                <c:pt idx="125">
                  <c:v>-0.22147487503643809</c:v>
                </c:pt>
                <c:pt idx="126">
                  <c:v>-0.16042679191518772</c:v>
                </c:pt>
                <c:pt idx="127">
                  <c:v>-0.19336062623059902</c:v>
                </c:pt>
                <c:pt idx="128">
                  <c:v>-0.1861312479662405</c:v>
                </c:pt>
                <c:pt idx="129">
                  <c:v>-0.20380306150133931</c:v>
                </c:pt>
                <c:pt idx="130">
                  <c:v>-0.18934430497262211</c:v>
                </c:pt>
                <c:pt idx="131">
                  <c:v>-0.19336062623059902</c:v>
                </c:pt>
                <c:pt idx="132">
                  <c:v>-0.16444311317316482</c:v>
                </c:pt>
                <c:pt idx="133">
                  <c:v>-0.2005900044949577</c:v>
                </c:pt>
                <c:pt idx="134">
                  <c:v>-0.10259176580031895</c:v>
                </c:pt>
                <c:pt idx="135">
                  <c:v>-0.12267337209020403</c:v>
                </c:pt>
                <c:pt idx="136">
                  <c:v>-0.13552560011573042</c:v>
                </c:pt>
                <c:pt idx="137">
                  <c:v>-0.15721373490880614</c:v>
                </c:pt>
                <c:pt idx="138">
                  <c:v>-0.11303420107105924</c:v>
                </c:pt>
                <c:pt idx="139">
                  <c:v>-0.11705052232903615</c:v>
                </c:pt>
                <c:pt idx="140">
                  <c:v>-3.5920832917900873E-2</c:v>
                </c:pt>
                <c:pt idx="141">
                  <c:v>-5.7608967710976754E-2</c:v>
                </c:pt>
                <c:pt idx="142">
                  <c:v>-2.949471890513768E-2</c:v>
                </c:pt>
                <c:pt idx="143">
                  <c:v>-8.2510159510434056E-2</c:v>
                </c:pt>
                <c:pt idx="144">
                  <c:v>5.0456439134644133E-3</c:v>
                </c:pt>
                <c:pt idx="145">
                  <c:v>5.0456439134644133E-3</c:v>
                </c:pt>
                <c:pt idx="146">
                  <c:v>4.6815384996425194E-2</c:v>
                </c:pt>
                <c:pt idx="147">
                  <c:v>8.4568804821408883E-2</c:v>
                </c:pt>
                <c:pt idx="148">
                  <c:v>7.5732898053859576E-2</c:v>
                </c:pt>
                <c:pt idx="149">
                  <c:v>5.7257820267165298E-2</c:v>
                </c:pt>
                <c:pt idx="150">
                  <c:v>3.2356628467708003E-2</c:v>
                </c:pt>
                <c:pt idx="151">
                  <c:v>5.0456439134644133E-3</c:v>
                </c:pt>
                <c:pt idx="152">
                  <c:v>5.0296196753338553E-2</c:v>
                </c:pt>
                <c:pt idx="153">
                  <c:v>3.6383095016448826E-2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9-4F97-A3A0-B1A074AC9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6496"/>
        <c:axId val="216055320"/>
      </c:lineChart>
      <c:catAx>
        <c:axId val="21605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5320"/>
        <c:crosses val="autoZero"/>
        <c:auto val="1"/>
        <c:lblAlgn val="ctr"/>
        <c:lblOffset val="100"/>
        <c:tickLblSkip val="4"/>
        <c:noMultiLvlLbl val="0"/>
      </c:catAx>
      <c:valAx>
        <c:axId val="21605532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649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Boston, MA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A-4286-AE23-52A722657FB3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'Standradized-Index'!$D$6:$D$159</c:f>
              <c:numCache>
                <c:formatCode>General</c:formatCode>
                <c:ptCount val="154"/>
                <c:pt idx="0">
                  <c:v>-0.26134138253108574</c:v>
                </c:pt>
                <c:pt idx="1">
                  <c:v>-0.28178045474524238</c:v>
                </c:pt>
                <c:pt idx="2">
                  <c:v>-0.31228653267681944</c:v>
                </c:pt>
                <c:pt idx="3">
                  <c:v>-0.31167641111818795</c:v>
                </c:pt>
                <c:pt idx="4">
                  <c:v>-0.3113713503388722</c:v>
                </c:pt>
                <c:pt idx="5">
                  <c:v>-0.2945930074765048</c:v>
                </c:pt>
                <c:pt idx="6">
                  <c:v>-0.26134138253108574</c:v>
                </c:pt>
                <c:pt idx="7">
                  <c:v>-0.26744259811740118</c:v>
                </c:pt>
                <c:pt idx="8">
                  <c:v>-0.25920595707587529</c:v>
                </c:pt>
                <c:pt idx="9">
                  <c:v>-0.23846182408240285</c:v>
                </c:pt>
                <c:pt idx="10">
                  <c:v>-0.17989015445377488</c:v>
                </c:pt>
                <c:pt idx="11">
                  <c:v>-0.15426504899125007</c:v>
                </c:pt>
                <c:pt idx="12">
                  <c:v>-0.1426727393772507</c:v>
                </c:pt>
                <c:pt idx="13">
                  <c:v>-8.9592163776306535E-2</c:v>
                </c:pt>
                <c:pt idx="14">
                  <c:v>-5.0544384023887799E-2</c:v>
                </c:pt>
                <c:pt idx="15">
                  <c:v>-2.034336687162653E-2</c:v>
                </c:pt>
                <c:pt idx="16">
                  <c:v>1.5348744308318691E-2</c:v>
                </c:pt>
                <c:pt idx="17">
                  <c:v>8.9173452902735303E-2</c:v>
                </c:pt>
                <c:pt idx="18">
                  <c:v>0.1489653656486265</c:v>
                </c:pt>
                <c:pt idx="19">
                  <c:v>0.12791617187583831</c:v>
                </c:pt>
                <c:pt idx="20">
                  <c:v>0.10839228199962894</c:v>
                </c:pt>
                <c:pt idx="21">
                  <c:v>0.14927042642794225</c:v>
                </c:pt>
                <c:pt idx="22">
                  <c:v>0.14682994019341608</c:v>
                </c:pt>
                <c:pt idx="23">
                  <c:v>9.7105033164945426E-2</c:v>
                </c:pt>
                <c:pt idx="24">
                  <c:v>7.20900492610521E-2</c:v>
                </c:pt>
                <c:pt idx="25">
                  <c:v>5.5311706398684782E-2</c:v>
                </c:pt>
                <c:pt idx="26">
                  <c:v>3.3042269508633502E-2</c:v>
                </c:pt>
                <c:pt idx="27">
                  <c:v>2.3585385349844553E-2</c:v>
                </c:pt>
                <c:pt idx="28">
                  <c:v>-1.7292759078468747E-2</c:v>
                </c:pt>
                <c:pt idx="29">
                  <c:v>-2.1868670768205353E-2</c:v>
                </c:pt>
                <c:pt idx="30">
                  <c:v>-5.144162161014222E-4</c:v>
                </c:pt>
                <c:pt idx="31">
                  <c:v>-5.6950660389519098E-2</c:v>
                </c:pt>
                <c:pt idx="32">
                  <c:v>-9.843892637646387E-2</c:v>
                </c:pt>
                <c:pt idx="33">
                  <c:v>-0.11796281625267324</c:v>
                </c:pt>
                <c:pt idx="34">
                  <c:v>-0.18751667393666913</c:v>
                </c:pt>
                <c:pt idx="35">
                  <c:v>-0.2210733596614039</c:v>
                </c:pt>
                <c:pt idx="36">
                  <c:v>-0.23998712797898175</c:v>
                </c:pt>
                <c:pt idx="37">
                  <c:v>-0.23327579083403477</c:v>
                </c:pt>
                <c:pt idx="38">
                  <c:v>-0.25401992382750721</c:v>
                </c:pt>
                <c:pt idx="39">
                  <c:v>-0.25890089629655955</c:v>
                </c:pt>
                <c:pt idx="40">
                  <c:v>-0.26835778045534847</c:v>
                </c:pt>
                <c:pt idx="41">
                  <c:v>-0.28788167033155782</c:v>
                </c:pt>
                <c:pt idx="42">
                  <c:v>-0.30435495241460947</c:v>
                </c:pt>
                <c:pt idx="43">
                  <c:v>-0.28879685266950511</c:v>
                </c:pt>
                <c:pt idx="44">
                  <c:v>-0.30313470929734637</c:v>
                </c:pt>
                <c:pt idx="45">
                  <c:v>-0.30649037786981986</c:v>
                </c:pt>
                <c:pt idx="46">
                  <c:v>-0.31686244436655608</c:v>
                </c:pt>
                <c:pt idx="47">
                  <c:v>-0.32265859917355572</c:v>
                </c:pt>
                <c:pt idx="48">
                  <c:v>-0.32631932852534495</c:v>
                </c:pt>
                <c:pt idx="49">
                  <c:v>-0.31472701891134564</c:v>
                </c:pt>
                <c:pt idx="50">
                  <c:v>-0.31808268748381918</c:v>
                </c:pt>
                <c:pt idx="51">
                  <c:v>-0.31930293060108222</c:v>
                </c:pt>
                <c:pt idx="52">
                  <c:v>-0.32448896384945031</c:v>
                </c:pt>
                <c:pt idx="53">
                  <c:v>-0.30160940540076747</c:v>
                </c:pt>
                <c:pt idx="54">
                  <c:v>-0.29703349371103094</c:v>
                </c:pt>
                <c:pt idx="55">
                  <c:v>-0.30954098566297755</c:v>
                </c:pt>
                <c:pt idx="56">
                  <c:v>-0.32174341683560842</c:v>
                </c:pt>
                <c:pt idx="57">
                  <c:v>-0.30099928384213598</c:v>
                </c:pt>
                <c:pt idx="58">
                  <c:v>-0.30282964851803057</c:v>
                </c:pt>
                <c:pt idx="59">
                  <c:v>-0.31594726202860873</c:v>
                </c:pt>
                <c:pt idx="60">
                  <c:v>-0.32357378151150307</c:v>
                </c:pt>
                <c:pt idx="61">
                  <c:v>-0.30618531709050412</c:v>
                </c:pt>
                <c:pt idx="62">
                  <c:v>-0.30771062098708291</c:v>
                </c:pt>
                <c:pt idx="63">
                  <c:v>-0.30679543864913567</c:v>
                </c:pt>
                <c:pt idx="64">
                  <c:v>-0.28208551552455813</c:v>
                </c:pt>
                <c:pt idx="65">
                  <c:v>-0.25463004538613876</c:v>
                </c:pt>
                <c:pt idx="66">
                  <c:v>-0.25401992382750721</c:v>
                </c:pt>
                <c:pt idx="67">
                  <c:v>-0.16219662925346007</c:v>
                </c:pt>
                <c:pt idx="68">
                  <c:v>-0.13901201002546143</c:v>
                </c:pt>
                <c:pt idx="69">
                  <c:v>-9.2032650010832703E-2</c:v>
                </c:pt>
                <c:pt idx="70">
                  <c:v>-3.2599632299433311E-3</c:v>
                </c:pt>
                <c:pt idx="71">
                  <c:v>3.4567573405212326E-2</c:v>
                </c:pt>
                <c:pt idx="72">
                  <c:v>5.8972435750474034E-2</c:v>
                </c:pt>
                <c:pt idx="73">
                  <c:v>8.7648149006156487E-2</c:v>
                </c:pt>
                <c:pt idx="74">
                  <c:v>0.15933743214536267</c:v>
                </c:pt>
                <c:pt idx="75">
                  <c:v>0.17031962020073044</c:v>
                </c:pt>
                <c:pt idx="76">
                  <c:v>0.17581071422841438</c:v>
                </c:pt>
                <c:pt idx="77">
                  <c:v>0.18465747682857173</c:v>
                </c:pt>
                <c:pt idx="78">
                  <c:v>0.17642083578704587</c:v>
                </c:pt>
                <c:pt idx="79">
                  <c:v>0.27892125763714493</c:v>
                </c:pt>
                <c:pt idx="80">
                  <c:v>0.28349716932688152</c:v>
                </c:pt>
                <c:pt idx="81">
                  <c:v>0.25329615217462026</c:v>
                </c:pt>
                <c:pt idx="82">
                  <c:v>0.34878017610045653</c:v>
                </c:pt>
                <c:pt idx="83">
                  <c:v>0.45585650964029234</c:v>
                </c:pt>
                <c:pt idx="84">
                  <c:v>0.40125063014276924</c:v>
                </c:pt>
                <c:pt idx="85">
                  <c:v>0.51107251069644688</c:v>
                </c:pt>
                <c:pt idx="86">
                  <c:v>0.63096139696754494</c:v>
                </c:pt>
                <c:pt idx="87">
                  <c:v>0.67366990607175281</c:v>
                </c:pt>
                <c:pt idx="88">
                  <c:v>0.65109540840238578</c:v>
                </c:pt>
                <c:pt idx="89">
                  <c:v>0.80942195286727103</c:v>
                </c:pt>
                <c:pt idx="90">
                  <c:v>0.8225395663778492</c:v>
                </c:pt>
                <c:pt idx="91">
                  <c:v>0.86402783236479419</c:v>
                </c:pt>
                <c:pt idx="92">
                  <c:v>0.90094018666200226</c:v>
                </c:pt>
                <c:pt idx="93">
                  <c:v>0.96042703862857781</c:v>
                </c:pt>
                <c:pt idx="94">
                  <c:v>0.87928087133058264</c:v>
                </c:pt>
                <c:pt idx="95">
                  <c:v>0.91619322562779082</c:v>
                </c:pt>
                <c:pt idx="96">
                  <c:v>0.79752458247395575</c:v>
                </c:pt>
                <c:pt idx="97">
                  <c:v>0.79477903546011397</c:v>
                </c:pt>
                <c:pt idx="98">
                  <c:v>0.74230858141780143</c:v>
                </c:pt>
                <c:pt idx="99">
                  <c:v>0.79294867078421927</c:v>
                </c:pt>
                <c:pt idx="100">
                  <c:v>0.59648952890486262</c:v>
                </c:pt>
                <c:pt idx="101">
                  <c:v>0.55713668837312835</c:v>
                </c:pt>
                <c:pt idx="102">
                  <c:v>0.53547737304170839</c:v>
                </c:pt>
                <c:pt idx="103">
                  <c:v>0.43724780210203029</c:v>
                </c:pt>
                <c:pt idx="104">
                  <c:v>0.40308099481866394</c:v>
                </c:pt>
                <c:pt idx="105">
                  <c:v>0.26305809711272482</c:v>
                </c:pt>
                <c:pt idx="106">
                  <c:v>0.19716496878051831</c:v>
                </c:pt>
                <c:pt idx="107">
                  <c:v>0.2734301636094611</c:v>
                </c:pt>
                <c:pt idx="108">
                  <c:v>0.2182141625533065</c:v>
                </c:pt>
                <c:pt idx="109">
                  <c:v>7.1174866923104887E-2</c:v>
                </c:pt>
                <c:pt idx="110">
                  <c:v>4.0614954736351832E-3</c:v>
                </c:pt>
                <c:pt idx="111">
                  <c:v>-1.698769829915301E-2</c:v>
                </c:pt>
                <c:pt idx="112">
                  <c:v>-5.5425356492940142E-2</c:v>
                </c:pt>
                <c:pt idx="113">
                  <c:v>-7.5559367927781118E-2</c:v>
                </c:pt>
                <c:pt idx="114">
                  <c:v>-5.0849444803203671E-2</c:v>
                </c:pt>
                <c:pt idx="115">
                  <c:v>-8.2880826631359636E-2</c:v>
                </c:pt>
                <c:pt idx="116">
                  <c:v>-0.15243468431535537</c:v>
                </c:pt>
                <c:pt idx="117">
                  <c:v>-0.21070129316466776</c:v>
                </c:pt>
                <c:pt idx="118">
                  <c:v>-0.21070129316466776</c:v>
                </c:pt>
                <c:pt idx="119">
                  <c:v>-0.2320555477167717</c:v>
                </c:pt>
                <c:pt idx="120">
                  <c:v>-0.23480109473061359</c:v>
                </c:pt>
                <c:pt idx="121">
                  <c:v>-0.25432498460682296</c:v>
                </c:pt>
                <c:pt idx="122">
                  <c:v>-0.28025515084866348</c:v>
                </c:pt>
                <c:pt idx="123">
                  <c:v>-0.28483106253840013</c:v>
                </c:pt>
                <c:pt idx="124">
                  <c:v>-0.25127437681366527</c:v>
                </c:pt>
                <c:pt idx="125">
                  <c:v>-0.24608834356529716</c:v>
                </c:pt>
                <c:pt idx="126">
                  <c:v>-0.20002416588861571</c:v>
                </c:pt>
                <c:pt idx="127">
                  <c:v>-0.21802275186824627</c:v>
                </c:pt>
                <c:pt idx="128">
                  <c:v>-0.21253165784056233</c:v>
                </c:pt>
                <c:pt idx="129">
                  <c:v>-0.222293602778667</c:v>
                </c:pt>
                <c:pt idx="130">
                  <c:v>-0.2308353045995086</c:v>
                </c:pt>
                <c:pt idx="131">
                  <c:v>-0.21497214407508849</c:v>
                </c:pt>
                <c:pt idx="132">
                  <c:v>-0.19666849731614219</c:v>
                </c:pt>
                <c:pt idx="133">
                  <c:v>-0.21954805576482508</c:v>
                </c:pt>
                <c:pt idx="134">
                  <c:v>-0.16341687237072317</c:v>
                </c:pt>
                <c:pt idx="135">
                  <c:v>-0.16097638613619697</c:v>
                </c:pt>
                <c:pt idx="136">
                  <c:v>-0.15670553522577624</c:v>
                </c:pt>
                <c:pt idx="137">
                  <c:v>-0.17958509367445899</c:v>
                </c:pt>
                <c:pt idx="138">
                  <c:v>-0.1445031040531454</c:v>
                </c:pt>
                <c:pt idx="139">
                  <c:v>-0.14053731392204039</c:v>
                </c:pt>
                <c:pt idx="140">
                  <c:v>-0.11155653988704207</c:v>
                </c:pt>
                <c:pt idx="141">
                  <c:v>-8.0745401176149201E-2</c:v>
                </c:pt>
                <c:pt idx="142">
                  <c:v>-7.6474550265728469E-2</c:v>
                </c:pt>
                <c:pt idx="143">
                  <c:v>-0.11796281625267324</c:v>
                </c:pt>
                <c:pt idx="144">
                  <c:v>-4.9324140906624715E-2</c:v>
                </c:pt>
                <c:pt idx="145">
                  <c:v>-5.6645599610203226E-2</c:v>
                </c:pt>
                <c:pt idx="146">
                  <c:v>-3.3460980382204734E-2</c:v>
                </c:pt>
                <c:pt idx="147">
                  <c:v>2.0839838336002645E-2</c:v>
                </c:pt>
                <c:pt idx="148">
                  <c:v>4.1583971329474965E-2</c:v>
                </c:pt>
                <c:pt idx="149">
                  <c:v>1.7484169763529126E-2</c:v>
                </c:pt>
                <c:pt idx="150">
                  <c:v>-1.5462394402574187E-2</c:v>
                </c:pt>
                <c:pt idx="151">
                  <c:v>-2.796988635452078E-2</c:v>
                </c:pt>
                <c:pt idx="152">
                  <c:v>1.1077893397897916E-2</c:v>
                </c:pt>
                <c:pt idx="153">
                  <c:v>8.0539388046164759E-3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A-4286-AE23-52A722657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7280"/>
        <c:axId val="216053360"/>
      </c:lineChart>
      <c:catAx>
        <c:axId val="21605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3360"/>
        <c:crosses val="autoZero"/>
        <c:auto val="1"/>
        <c:lblAlgn val="ctr"/>
        <c:lblOffset val="100"/>
        <c:tickLblSkip val="4"/>
        <c:noMultiLvlLbl val="0"/>
      </c:catAx>
      <c:valAx>
        <c:axId val="21605336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728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Chicago, IL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8-4156-AEEB-714AA7C8B722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'Standradized-Index'!$E$6:$E$159</c:f>
              <c:numCache>
                <c:formatCode>General</c:formatCode>
                <c:ptCount val="154"/>
                <c:pt idx="0">
                  <c:v>-0.15404985915740879</c:v>
                </c:pt>
                <c:pt idx="1">
                  <c:v>-0.1895209831629999</c:v>
                </c:pt>
                <c:pt idx="2">
                  <c:v>-0.21659105148305627</c:v>
                </c:pt>
                <c:pt idx="3">
                  <c:v>-0.23245971222239953</c:v>
                </c:pt>
                <c:pt idx="4">
                  <c:v>-0.24599474638242777</c:v>
                </c:pt>
                <c:pt idx="5">
                  <c:v>-0.25159545017278423</c:v>
                </c:pt>
                <c:pt idx="6">
                  <c:v>-0.23105953627481046</c:v>
                </c:pt>
                <c:pt idx="7">
                  <c:v>-0.24459457043483859</c:v>
                </c:pt>
                <c:pt idx="8">
                  <c:v>-0.25859632991072984</c:v>
                </c:pt>
                <c:pt idx="9">
                  <c:v>-0.25999650585831902</c:v>
                </c:pt>
                <c:pt idx="10">
                  <c:v>-0.23012608564308437</c:v>
                </c:pt>
                <c:pt idx="11">
                  <c:v>-0.24039404259207128</c:v>
                </c:pt>
                <c:pt idx="12">
                  <c:v>-0.27073118812316888</c:v>
                </c:pt>
                <c:pt idx="13">
                  <c:v>-0.25486252738382548</c:v>
                </c:pt>
                <c:pt idx="14">
                  <c:v>-0.26466375901694938</c:v>
                </c:pt>
                <c:pt idx="15">
                  <c:v>-0.2655972096486755</c:v>
                </c:pt>
                <c:pt idx="16">
                  <c:v>-0.28006569444042967</c:v>
                </c:pt>
                <c:pt idx="17">
                  <c:v>-0.25206217548864723</c:v>
                </c:pt>
                <c:pt idx="18">
                  <c:v>-0.23199298690653655</c:v>
                </c:pt>
                <c:pt idx="19">
                  <c:v>-0.24412784511897562</c:v>
                </c:pt>
                <c:pt idx="20">
                  <c:v>-0.24226094385552344</c:v>
                </c:pt>
                <c:pt idx="21">
                  <c:v>-0.17318559710779341</c:v>
                </c:pt>
                <c:pt idx="22">
                  <c:v>-0.16291764015880664</c:v>
                </c:pt>
                <c:pt idx="23">
                  <c:v>-0.16105073889535446</c:v>
                </c:pt>
                <c:pt idx="24">
                  <c:v>-0.1741190477395195</c:v>
                </c:pt>
                <c:pt idx="25">
                  <c:v>-0.15778366168431313</c:v>
                </c:pt>
                <c:pt idx="26">
                  <c:v>-0.14658225410360015</c:v>
                </c:pt>
                <c:pt idx="27">
                  <c:v>-0.14191500094496975</c:v>
                </c:pt>
                <c:pt idx="28">
                  <c:v>-0.13071359336425675</c:v>
                </c:pt>
                <c:pt idx="29">
                  <c:v>-0.11391148199318731</c:v>
                </c:pt>
                <c:pt idx="30">
                  <c:v>-0.10130989846488525</c:v>
                </c:pt>
                <c:pt idx="31">
                  <c:v>-0.11577838325663946</c:v>
                </c:pt>
                <c:pt idx="32">
                  <c:v>-0.12044563641526987</c:v>
                </c:pt>
                <c:pt idx="33">
                  <c:v>-0.11764528452009163</c:v>
                </c:pt>
                <c:pt idx="34">
                  <c:v>-0.14938260599877839</c:v>
                </c:pt>
                <c:pt idx="35">
                  <c:v>-0.15685021105258704</c:v>
                </c:pt>
                <c:pt idx="36">
                  <c:v>-0.15825038700017621</c:v>
                </c:pt>
                <c:pt idx="37">
                  <c:v>-0.144715352840148</c:v>
                </c:pt>
                <c:pt idx="38">
                  <c:v>-0.14751570473532624</c:v>
                </c:pt>
                <c:pt idx="39">
                  <c:v>-0.15498330978913488</c:v>
                </c:pt>
                <c:pt idx="40">
                  <c:v>-0.16011728826362839</c:v>
                </c:pt>
                <c:pt idx="41">
                  <c:v>-0.17458577305538259</c:v>
                </c:pt>
                <c:pt idx="42">
                  <c:v>-0.18345355405678032</c:v>
                </c:pt>
                <c:pt idx="43">
                  <c:v>-0.15731693636845015</c:v>
                </c:pt>
                <c:pt idx="44">
                  <c:v>-0.16851834394916301</c:v>
                </c:pt>
                <c:pt idx="45">
                  <c:v>-0.17831957558228692</c:v>
                </c:pt>
                <c:pt idx="46">
                  <c:v>-0.18438700468850638</c:v>
                </c:pt>
                <c:pt idx="47">
                  <c:v>-0.17738612495056083</c:v>
                </c:pt>
                <c:pt idx="48">
                  <c:v>-0.1689850692650261</c:v>
                </c:pt>
                <c:pt idx="49">
                  <c:v>-0.12791324146907851</c:v>
                </c:pt>
                <c:pt idx="50">
                  <c:v>-0.11811200983595471</c:v>
                </c:pt>
                <c:pt idx="51">
                  <c:v>-0.10597715162351566</c:v>
                </c:pt>
                <c:pt idx="52">
                  <c:v>-0.11951218578354379</c:v>
                </c:pt>
                <c:pt idx="53">
                  <c:v>-9.9442997201433084E-2</c:v>
                </c:pt>
                <c:pt idx="54">
                  <c:v>-9.5709194674528764E-2</c:v>
                </c:pt>
                <c:pt idx="55">
                  <c:v>-9.5709194674528764E-2</c:v>
                </c:pt>
                <c:pt idx="56">
                  <c:v>-0.1036435250442005</c:v>
                </c:pt>
                <c:pt idx="57">
                  <c:v>-7.7506907355870222E-2</c:v>
                </c:pt>
                <c:pt idx="58">
                  <c:v>-8.5441237725541866E-2</c:v>
                </c:pt>
                <c:pt idx="59">
                  <c:v>-9.8509546569707007E-2</c:v>
                </c:pt>
                <c:pt idx="60">
                  <c:v>-0.10597715162351566</c:v>
                </c:pt>
                <c:pt idx="61">
                  <c:v>-9.1041941515898353E-2</c:v>
                </c:pt>
                <c:pt idx="62">
                  <c:v>-9.9909722517296184E-2</c:v>
                </c:pt>
                <c:pt idx="63">
                  <c:v>-0.10971095415041998</c:v>
                </c:pt>
                <c:pt idx="64">
                  <c:v>-9.9442997201433084E-2</c:v>
                </c:pt>
                <c:pt idx="65">
                  <c:v>-8.2174160514500633E-2</c:v>
                </c:pt>
                <c:pt idx="66">
                  <c:v>-9.7576095937980931E-2</c:v>
                </c:pt>
                <c:pt idx="67">
                  <c:v>-1.5432440346085863E-2</c:v>
                </c:pt>
                <c:pt idx="68">
                  <c:v>-4.6977580812358763E-3</c:v>
                </c:pt>
                <c:pt idx="69">
                  <c:v>3.6840795030574698E-2</c:v>
                </c:pt>
                <c:pt idx="70">
                  <c:v>0.11011666962107204</c:v>
                </c:pt>
                <c:pt idx="71">
                  <c:v>0.13952036452044345</c:v>
                </c:pt>
                <c:pt idx="72">
                  <c:v>0.15538902525978693</c:v>
                </c:pt>
                <c:pt idx="73">
                  <c:v>0.16238990499773259</c:v>
                </c:pt>
                <c:pt idx="74">
                  <c:v>0.21279623911094078</c:v>
                </c:pt>
                <c:pt idx="75">
                  <c:v>0.19132687458124101</c:v>
                </c:pt>
                <c:pt idx="76">
                  <c:v>0.17079096068326721</c:v>
                </c:pt>
                <c:pt idx="77">
                  <c:v>0.16799060878808908</c:v>
                </c:pt>
                <c:pt idx="78">
                  <c:v>0.15072177210115642</c:v>
                </c:pt>
                <c:pt idx="79">
                  <c:v>0.22913162516614727</c:v>
                </c:pt>
                <c:pt idx="80">
                  <c:v>0.23986630743099724</c:v>
                </c:pt>
                <c:pt idx="81">
                  <c:v>0.2118627884792148</c:v>
                </c:pt>
                <c:pt idx="82">
                  <c:v>0.22959835048201024</c:v>
                </c:pt>
                <c:pt idx="83">
                  <c:v>0.27907123396349265</c:v>
                </c:pt>
                <c:pt idx="84">
                  <c:v>0.26553619980346432</c:v>
                </c:pt>
                <c:pt idx="85">
                  <c:v>0.29493989470283594</c:v>
                </c:pt>
                <c:pt idx="86">
                  <c:v>0.36308179081883979</c:v>
                </c:pt>
                <c:pt idx="87">
                  <c:v>0.40648724519410251</c:v>
                </c:pt>
                <c:pt idx="88">
                  <c:v>0.40135326671960925</c:v>
                </c:pt>
                <c:pt idx="89">
                  <c:v>0.51010026531569741</c:v>
                </c:pt>
                <c:pt idx="90">
                  <c:v>0.51383406784260177</c:v>
                </c:pt>
                <c:pt idx="91">
                  <c:v>0.61651363733247078</c:v>
                </c:pt>
                <c:pt idx="92">
                  <c:v>0.67812137902639213</c:v>
                </c:pt>
                <c:pt idx="93">
                  <c:v>0.70332454608299622</c:v>
                </c:pt>
                <c:pt idx="94">
                  <c:v>0.70425799671472245</c:v>
                </c:pt>
                <c:pt idx="95">
                  <c:v>0.82794020541842794</c:v>
                </c:pt>
                <c:pt idx="96">
                  <c:v>0.91848491669585774</c:v>
                </c:pt>
                <c:pt idx="97">
                  <c:v>0.89934917874547315</c:v>
                </c:pt>
                <c:pt idx="98">
                  <c:v>0.97122487738838137</c:v>
                </c:pt>
                <c:pt idx="99">
                  <c:v>1</c:v>
                </c:pt>
                <c:pt idx="100">
                  <c:v>0.90821695974687089</c:v>
                </c:pt>
                <c:pt idx="101">
                  <c:v>0.92548579643380335</c:v>
                </c:pt>
                <c:pt idx="102">
                  <c:v>0.92315216985448822</c:v>
                </c:pt>
                <c:pt idx="103">
                  <c:v>0.7854682016748914</c:v>
                </c:pt>
                <c:pt idx="104">
                  <c:v>0.76959954093554794</c:v>
                </c:pt>
                <c:pt idx="105">
                  <c:v>0.58477631585378398</c:v>
                </c:pt>
                <c:pt idx="106">
                  <c:v>0.47882966915287389</c:v>
                </c:pt>
                <c:pt idx="107">
                  <c:v>0.50449956152534092</c:v>
                </c:pt>
                <c:pt idx="108">
                  <c:v>0.47182878941492823</c:v>
                </c:pt>
                <c:pt idx="109">
                  <c:v>0.23379887832477778</c:v>
                </c:pt>
                <c:pt idx="110">
                  <c:v>0.12878568225559367</c:v>
                </c:pt>
                <c:pt idx="111">
                  <c:v>6.3444138034767963E-2</c:v>
                </c:pt>
                <c:pt idx="112">
                  <c:v>2.8439739345039964E-2</c:v>
                </c:pt>
                <c:pt idx="113">
                  <c:v>-5.0436839035813863E-2</c:v>
                </c:pt>
                <c:pt idx="114">
                  <c:v>-1.4306808701946428E-3</c:v>
                </c:pt>
                <c:pt idx="115">
                  <c:v>-5.9771345353074677E-2</c:v>
                </c:pt>
                <c:pt idx="116">
                  <c:v>-0.13911464904979151</c:v>
                </c:pt>
                <c:pt idx="117">
                  <c:v>-0.23339316285412562</c:v>
                </c:pt>
                <c:pt idx="118">
                  <c:v>-0.22452538185272788</c:v>
                </c:pt>
                <c:pt idx="119">
                  <c:v>-0.26092995649004508</c:v>
                </c:pt>
                <c:pt idx="120">
                  <c:v>-0.27446499065007318</c:v>
                </c:pt>
                <c:pt idx="121">
                  <c:v>-0.31927062097292513</c:v>
                </c:pt>
                <c:pt idx="122">
                  <c:v>-0.30900266402393822</c:v>
                </c:pt>
                <c:pt idx="123">
                  <c:v>-0.3398065348708989</c:v>
                </c:pt>
                <c:pt idx="124">
                  <c:v>-0.31320319186670553</c:v>
                </c:pt>
                <c:pt idx="125">
                  <c:v>-0.31273646655084253</c:v>
                </c:pt>
                <c:pt idx="126">
                  <c:v>-0.25346235143623641</c:v>
                </c:pt>
                <c:pt idx="127">
                  <c:v>-0.26326358306936021</c:v>
                </c:pt>
                <c:pt idx="128">
                  <c:v>-0.24692819701415386</c:v>
                </c:pt>
                <c:pt idx="129">
                  <c:v>-0.25999650585831902</c:v>
                </c:pt>
                <c:pt idx="130">
                  <c:v>-0.24926182359346899</c:v>
                </c:pt>
                <c:pt idx="131">
                  <c:v>-0.26419703370108633</c:v>
                </c:pt>
                <c:pt idx="132">
                  <c:v>-0.23432661348585171</c:v>
                </c:pt>
                <c:pt idx="133">
                  <c:v>-0.2595297805424559</c:v>
                </c:pt>
                <c:pt idx="134">
                  <c:v>-0.21052362237683667</c:v>
                </c:pt>
                <c:pt idx="135">
                  <c:v>-0.22965936032722128</c:v>
                </c:pt>
                <c:pt idx="136">
                  <c:v>-0.23059281095894738</c:v>
                </c:pt>
                <c:pt idx="137">
                  <c:v>-0.25626270333141465</c:v>
                </c:pt>
                <c:pt idx="138">
                  <c:v>-0.22965936032722128</c:v>
                </c:pt>
                <c:pt idx="139">
                  <c:v>-0.24086076790793426</c:v>
                </c:pt>
                <c:pt idx="140">
                  <c:v>-0.19792203884853463</c:v>
                </c:pt>
                <c:pt idx="141">
                  <c:v>-0.19558841226921936</c:v>
                </c:pt>
                <c:pt idx="142">
                  <c:v>-0.1895209831629999</c:v>
                </c:pt>
                <c:pt idx="143">
                  <c:v>-0.22592555780031698</c:v>
                </c:pt>
                <c:pt idx="144">
                  <c:v>-0.16711816800157395</c:v>
                </c:pt>
                <c:pt idx="145">
                  <c:v>-0.1638510907905327</c:v>
                </c:pt>
                <c:pt idx="146">
                  <c:v>-0.14751570473532624</c:v>
                </c:pt>
                <c:pt idx="147">
                  <c:v>-0.14564880347187406</c:v>
                </c:pt>
                <c:pt idx="148">
                  <c:v>-0.11624510857250256</c:v>
                </c:pt>
                <c:pt idx="149">
                  <c:v>-0.15825038700017621</c:v>
                </c:pt>
                <c:pt idx="150">
                  <c:v>-0.15731693636845015</c:v>
                </c:pt>
                <c:pt idx="151">
                  <c:v>-0.19045443379472599</c:v>
                </c:pt>
                <c:pt idx="152">
                  <c:v>-0.16198418952708052</c:v>
                </c:pt>
                <c:pt idx="153">
                  <c:v>-0.18202759480477249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8-4156-AEEB-714AA7C8B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8848"/>
        <c:axId val="216052184"/>
      </c:lineChart>
      <c:catAx>
        <c:axId val="21605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2184"/>
        <c:crosses val="autoZero"/>
        <c:auto val="1"/>
        <c:lblAlgn val="ctr"/>
        <c:lblOffset val="100"/>
        <c:tickLblSkip val="4"/>
        <c:noMultiLvlLbl val="0"/>
      </c:catAx>
      <c:valAx>
        <c:axId val="216052184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884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520</xdr:colOff>
      <xdr:row>6</xdr:row>
      <xdr:rowOff>4553</xdr:rowOff>
    </xdr:from>
    <xdr:to>
      <xdr:col>35</xdr:col>
      <xdr:colOff>7326</xdr:colOff>
      <xdr:row>24</xdr:row>
      <xdr:rowOff>85516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604993</xdr:colOff>
      <xdr:row>25</xdr:row>
      <xdr:rowOff>6436</xdr:rowOff>
    </xdr:from>
    <xdr:to>
      <xdr:col>34</xdr:col>
      <xdr:colOff>600807</xdr:colOff>
      <xdr:row>43</xdr:row>
      <xdr:rowOff>106449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5965</xdr:colOff>
      <xdr:row>82</xdr:row>
      <xdr:rowOff>1831</xdr:rowOff>
    </xdr:from>
    <xdr:to>
      <xdr:col>34</xdr:col>
      <xdr:colOff>600807</xdr:colOff>
      <xdr:row>100</xdr:row>
      <xdr:rowOff>66467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7326</xdr:colOff>
      <xdr:row>101</xdr:row>
      <xdr:rowOff>8791</xdr:rowOff>
    </xdr:from>
    <xdr:to>
      <xdr:col>34</xdr:col>
      <xdr:colOff>600807</xdr:colOff>
      <xdr:row>119</xdr:row>
      <xdr:rowOff>108804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608133</xdr:colOff>
      <xdr:row>119</xdr:row>
      <xdr:rowOff>189769</xdr:rowOff>
    </xdr:from>
    <xdr:to>
      <xdr:col>35</xdr:col>
      <xdr:colOff>7327</xdr:colOff>
      <xdr:row>138</xdr:row>
      <xdr:rowOff>99282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7324</xdr:colOff>
      <xdr:row>196</xdr:row>
      <xdr:rowOff>10257</xdr:rowOff>
    </xdr:from>
    <xdr:to>
      <xdr:col>34</xdr:col>
      <xdr:colOff>600806</xdr:colOff>
      <xdr:row>214</xdr:row>
      <xdr:rowOff>110270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608134</xdr:colOff>
      <xdr:row>177</xdr:row>
      <xdr:rowOff>7327</xdr:rowOff>
    </xdr:from>
    <xdr:to>
      <xdr:col>34</xdr:col>
      <xdr:colOff>608133</xdr:colOff>
      <xdr:row>195</xdr:row>
      <xdr:rowOff>107340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7327</xdr:colOff>
      <xdr:row>158</xdr:row>
      <xdr:rowOff>6595</xdr:rowOff>
    </xdr:from>
    <xdr:to>
      <xdr:col>35</xdr:col>
      <xdr:colOff>0</xdr:colOff>
      <xdr:row>176</xdr:row>
      <xdr:rowOff>106608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7325</xdr:colOff>
      <xdr:row>139</xdr:row>
      <xdr:rowOff>10257</xdr:rowOff>
    </xdr:from>
    <xdr:to>
      <xdr:col>34</xdr:col>
      <xdr:colOff>608133</xdr:colOff>
      <xdr:row>157</xdr:row>
      <xdr:rowOff>110270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608134</xdr:colOff>
      <xdr:row>310</xdr:row>
      <xdr:rowOff>14655</xdr:rowOff>
    </xdr:from>
    <xdr:to>
      <xdr:col>35</xdr:col>
      <xdr:colOff>0</xdr:colOff>
      <xdr:row>328</xdr:row>
      <xdr:rowOff>114668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7327</xdr:colOff>
      <xdr:row>291</xdr:row>
      <xdr:rowOff>7326</xdr:rowOff>
    </xdr:from>
    <xdr:to>
      <xdr:col>35</xdr:col>
      <xdr:colOff>14654</xdr:colOff>
      <xdr:row>309</xdr:row>
      <xdr:rowOff>107339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7328</xdr:colOff>
      <xdr:row>272</xdr:row>
      <xdr:rowOff>7326</xdr:rowOff>
    </xdr:from>
    <xdr:to>
      <xdr:col>35</xdr:col>
      <xdr:colOff>7327</xdr:colOff>
      <xdr:row>290</xdr:row>
      <xdr:rowOff>107339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7328</xdr:colOff>
      <xdr:row>253</xdr:row>
      <xdr:rowOff>7328</xdr:rowOff>
    </xdr:from>
    <xdr:to>
      <xdr:col>35</xdr:col>
      <xdr:colOff>14654</xdr:colOff>
      <xdr:row>271</xdr:row>
      <xdr:rowOff>107341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608134</xdr:colOff>
      <xdr:row>234</xdr:row>
      <xdr:rowOff>7327</xdr:rowOff>
    </xdr:from>
    <xdr:to>
      <xdr:col>35</xdr:col>
      <xdr:colOff>7327</xdr:colOff>
      <xdr:row>252</xdr:row>
      <xdr:rowOff>107340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26</xdr:col>
      <xdr:colOff>0</xdr:colOff>
      <xdr:row>215</xdr:row>
      <xdr:rowOff>9524</xdr:rowOff>
    </xdr:from>
    <xdr:to>
      <xdr:col>34</xdr:col>
      <xdr:colOff>600807</xdr:colOff>
      <xdr:row>233</xdr:row>
      <xdr:rowOff>109537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26</xdr:col>
      <xdr:colOff>7325</xdr:colOff>
      <xdr:row>329</xdr:row>
      <xdr:rowOff>7325</xdr:rowOff>
    </xdr:from>
    <xdr:to>
      <xdr:col>34</xdr:col>
      <xdr:colOff>608133</xdr:colOff>
      <xdr:row>347</xdr:row>
      <xdr:rowOff>107338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26</xdr:col>
      <xdr:colOff>7330</xdr:colOff>
      <xdr:row>348</xdr:row>
      <xdr:rowOff>7327</xdr:rowOff>
    </xdr:from>
    <xdr:to>
      <xdr:col>35</xdr:col>
      <xdr:colOff>0</xdr:colOff>
      <xdr:row>366</xdr:row>
      <xdr:rowOff>107340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26</xdr:col>
      <xdr:colOff>7325</xdr:colOff>
      <xdr:row>367</xdr:row>
      <xdr:rowOff>7328</xdr:rowOff>
    </xdr:from>
    <xdr:to>
      <xdr:col>34</xdr:col>
      <xdr:colOff>608133</xdr:colOff>
      <xdr:row>385</xdr:row>
      <xdr:rowOff>107341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26</xdr:col>
      <xdr:colOff>7324</xdr:colOff>
      <xdr:row>386</xdr:row>
      <xdr:rowOff>14654</xdr:rowOff>
    </xdr:from>
    <xdr:to>
      <xdr:col>35</xdr:col>
      <xdr:colOff>7326</xdr:colOff>
      <xdr:row>404</xdr:row>
      <xdr:rowOff>114667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26</xdr:col>
      <xdr:colOff>0</xdr:colOff>
      <xdr:row>405</xdr:row>
      <xdr:rowOff>7327</xdr:rowOff>
    </xdr:from>
    <xdr:to>
      <xdr:col>35</xdr:col>
      <xdr:colOff>7326</xdr:colOff>
      <xdr:row>423</xdr:row>
      <xdr:rowOff>107340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26</xdr:col>
      <xdr:colOff>14653</xdr:colOff>
      <xdr:row>424</xdr:row>
      <xdr:rowOff>7328</xdr:rowOff>
    </xdr:from>
    <xdr:to>
      <xdr:col>35</xdr:col>
      <xdr:colOff>14654</xdr:colOff>
      <xdr:row>442</xdr:row>
      <xdr:rowOff>107341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26</xdr:col>
      <xdr:colOff>7326</xdr:colOff>
      <xdr:row>443</xdr:row>
      <xdr:rowOff>14653</xdr:rowOff>
    </xdr:from>
    <xdr:to>
      <xdr:col>35</xdr:col>
      <xdr:colOff>0</xdr:colOff>
      <xdr:row>461</xdr:row>
      <xdr:rowOff>114666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</xdr:col>
      <xdr:colOff>595312</xdr:colOff>
      <xdr:row>44</xdr:row>
      <xdr:rowOff>11906</xdr:rowOff>
    </xdr:from>
    <xdr:to>
      <xdr:col>34</xdr:col>
      <xdr:colOff>591126</xdr:colOff>
      <xdr:row>62</xdr:row>
      <xdr:rowOff>111919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26</xdr:col>
      <xdr:colOff>0</xdr:colOff>
      <xdr:row>63</xdr:row>
      <xdr:rowOff>7937</xdr:rowOff>
    </xdr:from>
    <xdr:to>
      <xdr:col>34</xdr:col>
      <xdr:colOff>607000</xdr:colOff>
      <xdr:row>81</xdr:row>
      <xdr:rowOff>107950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/Desktop/Small_0821/Index%20Buy%20Rent/Calculations/2014Q2/Denver%20Index%20BUY_RENT_2013Q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SerializationData"/>
      <sheetName val="rsklibSimData"/>
      <sheetName val="Calculations"/>
      <sheetName val="Data"/>
      <sheetName val="Levered return"/>
      <sheetName val="Sheet1"/>
    </sheetNames>
    <sheetDataSet>
      <sheetData sheetId="0" refreshError="1"/>
      <sheetData sheetId="1" refreshError="1"/>
      <sheetData sheetId="2">
        <row r="7">
          <cell r="H7">
            <v>8</v>
          </cell>
        </row>
        <row r="10">
          <cell r="H10">
            <v>8</v>
          </cell>
        </row>
        <row r="11">
          <cell r="H11">
            <v>1.1293134083857326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workbookViewId="0"/>
  </sheetViews>
  <sheetFormatPr defaultRowHeight="14.4" x14ac:dyDescent="0.3"/>
  <sheetData>
    <row r="1" spans="1:48" x14ac:dyDescent="0.3">
      <c r="A1">
        <v>3</v>
      </c>
      <c r="B1">
        <v>0</v>
      </c>
    </row>
    <row r="2" spans="1:48" x14ac:dyDescent="0.3">
      <c r="A2">
        <v>0</v>
      </c>
    </row>
    <row r="3" spans="1:48" x14ac:dyDescent="0.3">
      <c r="A3" s="2">
        <f>[1]Calculations!$H$10</f>
        <v>8</v>
      </c>
      <c r="B3" t="b">
        <v>1</v>
      </c>
      <c r="C3">
        <v>0</v>
      </c>
      <c r="D3">
        <v>1</v>
      </c>
      <c r="E3" t="s">
        <v>4</v>
      </c>
      <c r="F3">
        <v>1</v>
      </c>
      <c r="G3">
        <v>0</v>
      </c>
      <c r="H3">
        <v>0</v>
      </c>
      <c r="J3" t="s">
        <v>5</v>
      </c>
      <c r="K3" t="s">
        <v>6</v>
      </c>
      <c r="L3" t="s">
        <v>7</v>
      </c>
      <c r="AG3" s="2">
        <f>[1]Calculations!$H$10</f>
        <v>8</v>
      </c>
      <c r="AH3">
        <v>1</v>
      </c>
      <c r="AI3">
        <v>1</v>
      </c>
      <c r="AJ3" t="b">
        <v>0</v>
      </c>
      <c r="AK3" t="b">
        <v>1</v>
      </c>
      <c r="AL3">
        <v>0</v>
      </c>
      <c r="AM3" t="b">
        <v>0</v>
      </c>
      <c r="AN3" t="e">
        <f>_</f>
        <v>#NAME?</v>
      </c>
    </row>
    <row r="4" spans="1:48" x14ac:dyDescent="0.3">
      <c r="A4">
        <f>[1]Calculations!$H$11</f>
        <v>1.1293134083857326</v>
      </c>
      <c r="B4" t="b">
        <v>1</v>
      </c>
      <c r="C4">
        <v>0</v>
      </c>
      <c r="D4">
        <v>1</v>
      </c>
      <c r="E4" t="s">
        <v>8</v>
      </c>
      <c r="F4">
        <v>1</v>
      </c>
      <c r="G4">
        <v>0</v>
      </c>
      <c r="H4">
        <v>0</v>
      </c>
      <c r="J4" t="s">
        <v>5</v>
      </c>
      <c r="K4" t="s">
        <v>6</v>
      </c>
      <c r="L4" t="s">
        <v>7</v>
      </c>
      <c r="AG4">
        <f>[1]Calculations!$H$11</f>
        <v>1.1293134083857326</v>
      </c>
      <c r="AH4">
        <v>2</v>
      </c>
      <c r="AI4">
        <v>1</v>
      </c>
      <c r="AJ4" t="b">
        <v>0</v>
      </c>
      <c r="AK4" t="b">
        <v>1</v>
      </c>
      <c r="AL4">
        <v>0</v>
      </c>
      <c r="AM4" t="b">
        <v>0</v>
      </c>
      <c r="AN4" t="e">
        <f>_</f>
        <v>#NAME?</v>
      </c>
    </row>
    <row r="5" spans="1:48" x14ac:dyDescent="0.3">
      <c r="A5" s="2">
        <f>[1]Calculations!$H$7</f>
        <v>8</v>
      </c>
      <c r="B5" t="b">
        <v>0</v>
      </c>
      <c r="C5">
        <v>1</v>
      </c>
      <c r="D5">
        <v>1</v>
      </c>
      <c r="E5" t="s">
        <v>9</v>
      </c>
      <c r="F5">
        <v>2</v>
      </c>
      <c r="G5">
        <v>0</v>
      </c>
      <c r="H5">
        <v>0</v>
      </c>
      <c r="AG5" s="2">
        <f>[1]Calculations!$H$7</f>
        <v>8</v>
      </c>
      <c r="AH5">
        <v>3</v>
      </c>
      <c r="AI5">
        <v>1</v>
      </c>
      <c r="AJ5" t="b">
        <v>0</v>
      </c>
      <c r="AK5" t="b">
        <v>0</v>
      </c>
      <c r="AL5">
        <v>1</v>
      </c>
      <c r="AM5" t="b">
        <v>0</v>
      </c>
      <c r="AN5" t="e">
        <f>_</f>
        <v>#NAME?</v>
      </c>
      <c r="AO5" s="2">
        <f>[1]Calculations!$H$7</f>
        <v>8</v>
      </c>
      <c r="AP5">
        <v>3</v>
      </c>
      <c r="AQ5">
        <v>1</v>
      </c>
      <c r="AR5" t="b">
        <v>1</v>
      </c>
      <c r="AS5" t="b">
        <v>0</v>
      </c>
      <c r="AT5">
        <v>1</v>
      </c>
      <c r="AU5" t="b">
        <v>1</v>
      </c>
      <c r="AV5" t="e">
        <f ca="1">_RiskHistogrm(1,30,{0.125,0.1094,0.0957,0.0837,0.0733,0.0641,0.0561,0.0491,0.043,0.0376,0.0329,0.0288,0.0252,0.022,0.0193,0.0169,0.0148,0.0129,0.0113,0.0099,0.0087,0.0076,0.0066,0.0058,0.0051,0.0044,0.0039,0.0034,0.003,0.002})</f>
        <v>#NAME?</v>
      </c>
    </row>
    <row r="6" spans="1:48" x14ac:dyDescent="0.3">
      <c r="A6">
        <v>0</v>
      </c>
    </row>
    <row r="7" spans="1:48" x14ac:dyDescent="0.3">
      <c r="A7" t="b">
        <v>0</v>
      </c>
      <c r="B7">
        <v>11802</v>
      </c>
      <c r="C7">
        <v>5877.7659999999996</v>
      </c>
      <c r="D7">
        <v>8688</v>
      </c>
      <c r="E7">
        <v>100</v>
      </c>
    </row>
    <row r="8" spans="1:48" x14ac:dyDescent="0.3">
      <c r="A8" t="b">
        <v>0</v>
      </c>
      <c r="B8">
        <v>11802</v>
      </c>
      <c r="C8">
        <v>5877.7659999999996</v>
      </c>
      <c r="D8">
        <v>8688</v>
      </c>
      <c r="E8">
        <v>500</v>
      </c>
    </row>
    <row r="9" spans="1:48" x14ac:dyDescent="0.3">
      <c r="A9" t="b">
        <v>0</v>
      </c>
      <c r="B9">
        <v>11802</v>
      </c>
      <c r="C9">
        <v>5877.7659999999996</v>
      </c>
      <c r="D9">
        <v>8688</v>
      </c>
      <c r="E9">
        <v>1000</v>
      </c>
    </row>
    <row r="10" spans="1:48" x14ac:dyDescent="0.3">
      <c r="A10" t="b">
        <v>0</v>
      </c>
      <c r="B10">
        <v>11802</v>
      </c>
      <c r="C10">
        <v>5877.7659999999996</v>
      </c>
      <c r="D10">
        <v>8688</v>
      </c>
      <c r="E10">
        <v>1500</v>
      </c>
    </row>
    <row r="11" spans="1:48" x14ac:dyDescent="0.3">
      <c r="A11" t="b">
        <v>0</v>
      </c>
      <c r="B11">
        <v>11802</v>
      </c>
      <c r="C11">
        <v>5877.7659999999996</v>
      </c>
      <c r="D11">
        <v>8688</v>
      </c>
      <c r="E11">
        <v>2000</v>
      </c>
    </row>
    <row r="12" spans="1:48" x14ac:dyDescent="0.3">
      <c r="A1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"/>
  <sheetViews>
    <sheetView workbookViewId="0"/>
  </sheetViews>
  <sheetFormatPr defaultRowHeight="14.4" x14ac:dyDescent="0.3"/>
  <sheetData>
    <row r="1" spans="1:3" x14ac:dyDescent="0.3">
      <c r="A1" s="1" t="s">
        <v>11</v>
      </c>
      <c r="B1" s="1" t="s">
        <v>10</v>
      </c>
      <c r="C1" s="1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Y159"/>
  <sheetViews>
    <sheetView tabSelected="1" topLeftCell="A3" zoomScaleNormal="100" workbookViewId="0">
      <pane xSplit="1" ySplit="3" topLeftCell="P6" activePane="bottomRight" state="frozen"/>
      <selection activeCell="A3" sqref="A3"/>
      <selection pane="topRight" activeCell="B3" sqref="B3"/>
      <selection pane="bottomLeft" activeCell="A6" sqref="A6"/>
      <selection pane="bottomRight" activeCell="AK7" sqref="AK7"/>
    </sheetView>
  </sheetViews>
  <sheetFormatPr defaultRowHeight="14.4" x14ac:dyDescent="0.3"/>
  <sheetData>
    <row r="5" spans="1:25" x14ac:dyDescent="0.3">
      <c r="B5" s="4" t="s">
        <v>0</v>
      </c>
      <c r="C5" s="4" t="s">
        <v>28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</v>
      </c>
      <c r="J5" s="4" t="s">
        <v>17</v>
      </c>
      <c r="K5" s="4" t="s">
        <v>18</v>
      </c>
      <c r="L5" s="4" t="s">
        <v>19</v>
      </c>
      <c r="M5" s="4" t="s">
        <v>29</v>
      </c>
      <c r="N5" s="4" t="s">
        <v>30</v>
      </c>
      <c r="O5" s="4" t="s">
        <v>2</v>
      </c>
      <c r="P5" s="4" t="s">
        <v>20</v>
      </c>
      <c r="Q5" s="4" t="s">
        <v>21</v>
      </c>
      <c r="R5" s="4" t="s">
        <v>31</v>
      </c>
      <c r="S5" s="4" t="s">
        <v>22</v>
      </c>
      <c r="T5" s="4" t="s">
        <v>23</v>
      </c>
      <c r="U5" s="4" t="s">
        <v>24</v>
      </c>
      <c r="V5" s="4" t="s">
        <v>25</v>
      </c>
      <c r="W5" s="4" t="s">
        <v>32</v>
      </c>
      <c r="X5" s="4" t="s">
        <v>26</v>
      </c>
      <c r="Y5" s="4" t="s">
        <v>27</v>
      </c>
    </row>
    <row r="6" spans="1:25" x14ac:dyDescent="0.3">
      <c r="A6" s="3">
        <v>1982</v>
      </c>
      <c r="B6" s="6">
        <v>3.8546849879482759E-2</v>
      </c>
      <c r="C6" s="6">
        <v>5.7855897703863395E-2</v>
      </c>
      <c r="D6" s="6">
        <v>-0.26134138253108574</v>
      </c>
      <c r="E6" s="6">
        <v>-0.15404985915740879</v>
      </c>
      <c r="F6" s="5">
        <v>-1.5606979019966652E-2</v>
      </c>
      <c r="G6" s="5">
        <v>-6.2081531049173349E-4</v>
      </c>
      <c r="H6" s="5">
        <v>0.4799872331353755</v>
      </c>
      <c r="I6" s="5">
        <v>-9.4714166912004578E-3</v>
      </c>
      <c r="J6" s="5">
        <v>2.0755334540536456E-2</v>
      </c>
      <c r="K6" s="6">
        <v>-0.1984246497088395</v>
      </c>
      <c r="L6" s="5">
        <v>0.45461396823252093</v>
      </c>
      <c r="M6" s="6">
        <v>0.14760242068817508</v>
      </c>
      <c r="N6" s="6">
        <v>-0.14158977489886088</v>
      </c>
      <c r="O6" s="6">
        <v>-6.4955796214649905E-2</v>
      </c>
      <c r="P6" s="5">
        <v>-0.18513542005599659</v>
      </c>
      <c r="Q6" s="5">
        <v>-7.0903171841917691E-3</v>
      </c>
      <c r="R6" s="5">
        <v>-0.23684712746358438</v>
      </c>
      <c r="S6" s="8">
        <v>-0.20659652056184927</v>
      </c>
      <c r="T6" s="5">
        <v>-0.15953572507265848</v>
      </c>
      <c r="U6" s="5">
        <v>-0.22393018740958182</v>
      </c>
      <c r="V6" s="5">
        <v>-0.14268534405483882</v>
      </c>
      <c r="W6" s="5">
        <v>-0.24865010319455613</v>
      </c>
      <c r="X6" s="6">
        <v>-0.23685341361770312</v>
      </c>
      <c r="Y6" s="5">
        <v>-0.12588642909658562</v>
      </c>
    </row>
    <row r="7" spans="1:25" x14ac:dyDescent="0.3">
      <c r="A7" s="3">
        <v>1982</v>
      </c>
      <c r="B7" s="6">
        <v>-8.8947454100206502E-3</v>
      </c>
      <c r="C7" s="6">
        <v>1.9969221861320351E-2</v>
      </c>
      <c r="D7" s="6">
        <v>-0.28178045474524238</v>
      </c>
      <c r="E7" s="6">
        <v>-0.1895209831629999</v>
      </c>
      <c r="F7" s="5">
        <v>-6.7596461079984474E-2</v>
      </c>
      <c r="G7" s="5">
        <v>-2.3407160528641498E-2</v>
      </c>
      <c r="H7" s="5">
        <v>0.4142686534339059</v>
      </c>
      <c r="I7" s="5">
        <v>-2.9770618816752123E-2</v>
      </c>
      <c r="J7" s="5">
        <v>-7.3278924101458906E-2</v>
      </c>
      <c r="K7" s="6">
        <v>-0.30365360579282535</v>
      </c>
      <c r="L7" s="5">
        <v>0.40896118040289503</v>
      </c>
      <c r="M7" s="6">
        <v>9.2685373291287884E-2</v>
      </c>
      <c r="N7" s="6">
        <v>-0.16487569925449494</v>
      </c>
      <c r="O7" s="6">
        <v>-9.6327094307304795E-2</v>
      </c>
      <c r="P7" s="5">
        <v>-0.2040093062064903</v>
      </c>
      <c r="Q7" s="5">
        <v>-2.312461634887825E-2</v>
      </c>
      <c r="R7" s="5">
        <v>-0.24690339850558482</v>
      </c>
      <c r="S7" s="8">
        <v>-0.24503049433564519</v>
      </c>
      <c r="T7" s="5">
        <v>-0.16518697586151868</v>
      </c>
      <c r="U7" s="5">
        <v>-0.23606496821791004</v>
      </c>
      <c r="V7" s="5">
        <v>-0.14629597832618926</v>
      </c>
      <c r="W7" s="5">
        <v>-0.25649403163794332</v>
      </c>
      <c r="X7" s="6">
        <v>-0.27881764629695255</v>
      </c>
      <c r="Y7" s="5">
        <v>-0.14275497838008894</v>
      </c>
    </row>
    <row r="8" spans="1:25" x14ac:dyDescent="0.3">
      <c r="A8" s="3">
        <v>1982</v>
      </c>
      <c r="B8" s="6">
        <v>-7.0568819286374998E-2</v>
      </c>
      <c r="C8" s="6">
        <v>-3.578852749185632E-2</v>
      </c>
      <c r="D8" s="6">
        <v>-0.31228653267681944</v>
      </c>
      <c r="E8" s="6">
        <v>-0.21659105148305627</v>
      </c>
      <c r="F8" s="5">
        <v>-0.12232223166947702</v>
      </c>
      <c r="G8" s="5">
        <v>-6.168822049513293E-2</v>
      </c>
      <c r="H8" s="5">
        <v>0.35324425799682685</v>
      </c>
      <c r="I8" s="5">
        <v>-4.5719991915399806E-2</v>
      </c>
      <c r="J8" s="5">
        <v>-0.16829270627097506</v>
      </c>
      <c r="K8" s="6">
        <v>-0.40637711054147829</v>
      </c>
      <c r="L8" s="5">
        <v>0.32069912393228517</v>
      </c>
      <c r="M8" s="6">
        <v>2.0053149314759856E-2</v>
      </c>
      <c r="N8" s="6">
        <v>-0.1978422887916847</v>
      </c>
      <c r="O8" s="6">
        <v>-0.13826556649432767</v>
      </c>
      <c r="P8" s="5">
        <v>-0.23374997529211686</v>
      </c>
      <c r="Q8" s="5">
        <v>-7.8468810239893022E-2</v>
      </c>
      <c r="R8" s="5">
        <v>-0.26052802378829509</v>
      </c>
      <c r="S8" s="8">
        <v>-0.28541049209798774</v>
      </c>
      <c r="T8" s="5">
        <v>-0.18553147870141493</v>
      </c>
      <c r="U8" s="5">
        <v>-0.26260980123612826</v>
      </c>
      <c r="V8" s="5">
        <v>-0.17349608983702916</v>
      </c>
      <c r="W8" s="5">
        <v>-0.26929202015083825</v>
      </c>
      <c r="X8" s="6">
        <v>-0.33250161963437069</v>
      </c>
      <c r="Y8" s="5">
        <v>-0.18693451221783583</v>
      </c>
    </row>
    <row r="9" spans="1:25" x14ac:dyDescent="0.3">
      <c r="A9" s="3">
        <v>1982</v>
      </c>
      <c r="B9" s="6">
        <v>-9.3611879855562366E-2</v>
      </c>
      <c r="C9" s="6">
        <v>-6.4382245108870001E-2</v>
      </c>
      <c r="D9" s="6">
        <v>-0.31167641111818795</v>
      </c>
      <c r="E9" s="6">
        <v>-0.23245971222239953</v>
      </c>
      <c r="F9" s="5">
        <v>-0.16245446343510467</v>
      </c>
      <c r="G9" s="5">
        <v>-0.11546399520996603</v>
      </c>
      <c r="H9" s="5">
        <v>0.30160823108852908</v>
      </c>
      <c r="I9" s="5">
        <v>-8.5835081830180432E-2</v>
      </c>
      <c r="J9" s="5">
        <v>-0.18966641196123638</v>
      </c>
      <c r="K9" s="6">
        <v>-0.37338866795959375</v>
      </c>
      <c r="L9" s="5">
        <v>0.31004680677203916</v>
      </c>
      <c r="M9" s="6">
        <v>-3.5749656911109498E-2</v>
      </c>
      <c r="N9" s="6">
        <v>-0.19993540558769674</v>
      </c>
      <c r="O9" s="6">
        <v>-0.15279543087408362</v>
      </c>
      <c r="P9" s="5">
        <v>-0.25433966927447371</v>
      </c>
      <c r="Q9" s="5">
        <v>-9.7606522146131858E-2</v>
      </c>
      <c r="R9" s="5">
        <v>-0.26409637802900487</v>
      </c>
      <c r="S9" s="8">
        <v>-0.29368109404931086</v>
      </c>
      <c r="T9" s="5">
        <v>-0.24204398659001558</v>
      </c>
      <c r="U9" s="5">
        <v>-0.25995531793430648</v>
      </c>
      <c r="V9" s="5">
        <v>-0.19347493280516817</v>
      </c>
      <c r="W9" s="5">
        <v>-0.28023223613766779</v>
      </c>
      <c r="X9" s="6">
        <v>-0.33061133888305322</v>
      </c>
      <c r="Y9" s="5">
        <v>-0.22227813928803339</v>
      </c>
    </row>
    <row r="10" spans="1:25" x14ac:dyDescent="0.3">
      <c r="A10" s="3">
        <f>A6+1</f>
        <v>1983</v>
      </c>
      <c r="B10" s="6">
        <v>-0.12343231118039308</v>
      </c>
      <c r="C10" s="6">
        <v>-0.11585093681949461</v>
      </c>
      <c r="D10" s="6">
        <v>-0.3113713503388722</v>
      </c>
      <c r="E10" s="6">
        <v>-0.24599474638242777</v>
      </c>
      <c r="F10" s="5">
        <v>-0.19620202196529185</v>
      </c>
      <c r="G10" s="5">
        <v>-0.16012523183753927</v>
      </c>
      <c r="H10" s="5">
        <v>0.26405475697340347</v>
      </c>
      <c r="I10" s="5">
        <v>-0.11966708537276653</v>
      </c>
      <c r="J10" s="5">
        <v>-0.20288535295341961</v>
      </c>
      <c r="K10" s="6">
        <v>-0.34624627849348633</v>
      </c>
      <c r="L10" s="5">
        <v>0.26667665833389448</v>
      </c>
      <c r="M10" s="6">
        <v>-9.1552463136978651E-2</v>
      </c>
      <c r="N10" s="6">
        <v>-0.21354066476177508</v>
      </c>
      <c r="O10" s="6">
        <v>-0.17095776134877855</v>
      </c>
      <c r="P10" s="5">
        <v>-0.25948709277006299</v>
      </c>
      <c r="Q10" s="5">
        <v>-0.11829594042314674</v>
      </c>
      <c r="R10" s="5">
        <v>-0.23198118986261654</v>
      </c>
      <c r="S10" s="8">
        <v>-0.30827627396341062</v>
      </c>
      <c r="T10" s="5">
        <v>-0.288384243058668</v>
      </c>
      <c r="U10" s="5">
        <v>-0.26033452983456673</v>
      </c>
      <c r="V10" s="5">
        <v>-0.21923079060746789</v>
      </c>
      <c r="W10" s="5">
        <v>-0.28683764956367808</v>
      </c>
      <c r="X10" s="6">
        <v>-0.33628218113700581</v>
      </c>
      <c r="Y10" s="5">
        <v>-0.24878585959068167</v>
      </c>
    </row>
    <row r="11" spans="1:25" x14ac:dyDescent="0.3">
      <c r="A11" s="3">
        <f t="shared" ref="A11:A74" si="0">A7+1</f>
        <v>1983</v>
      </c>
      <c r="B11" s="6">
        <v>-0.14579763467401605</v>
      </c>
      <c r="C11" s="6">
        <v>-0.11227672211736782</v>
      </c>
      <c r="D11" s="6">
        <v>-0.2945930074765048</v>
      </c>
      <c r="E11" s="6">
        <v>-0.25159545017278423</v>
      </c>
      <c r="F11" s="5">
        <v>-0.20167459902424109</v>
      </c>
      <c r="G11" s="5">
        <v>-0.16923976992479914</v>
      </c>
      <c r="H11" s="5">
        <v>0.26874894123779425</v>
      </c>
      <c r="I11" s="5">
        <v>-0.14914925988844865</v>
      </c>
      <c r="J11" s="5">
        <v>-0.23702315679518604</v>
      </c>
      <c r="K11" s="6">
        <v>-0.35376263249948531</v>
      </c>
      <c r="L11" s="5">
        <v>0.22026299070710822</v>
      </c>
      <c r="M11" s="6">
        <v>-9.7752774939852904E-2</v>
      </c>
      <c r="N11" s="6">
        <v>-0.23002395953036997</v>
      </c>
      <c r="O11" s="6">
        <v>-0.18581784991898356</v>
      </c>
      <c r="P11" s="5">
        <v>-0.27836097892055667</v>
      </c>
      <c r="Q11" s="5">
        <v>-0.15760583514947493</v>
      </c>
      <c r="R11" s="5">
        <v>-0.26344758634887577</v>
      </c>
      <c r="S11" s="8">
        <v>-0.3116818159433673</v>
      </c>
      <c r="T11" s="5">
        <v>-0.30533799542524809</v>
      </c>
      <c r="U11" s="5">
        <v>-0.29370517705746962</v>
      </c>
      <c r="V11" s="5">
        <v>-0.22524851439305191</v>
      </c>
      <c r="W11" s="5">
        <v>-0.30520895565476913</v>
      </c>
      <c r="X11" s="6">
        <v>-0.34875803409570155</v>
      </c>
      <c r="Y11" s="5">
        <v>-0.24958912384227699</v>
      </c>
    </row>
    <row r="12" spans="1:25" x14ac:dyDescent="0.3">
      <c r="A12" s="3">
        <f t="shared" si="0"/>
        <v>1983</v>
      </c>
      <c r="B12" s="6">
        <v>-0.14105347514506578</v>
      </c>
      <c r="C12" s="6">
        <v>-0.1051282927131144</v>
      </c>
      <c r="D12" s="6">
        <v>-0.26134138253108574</v>
      </c>
      <c r="E12" s="6">
        <v>-0.23105953627481046</v>
      </c>
      <c r="F12" s="5">
        <v>-0.17613590608247792</v>
      </c>
      <c r="G12" s="5">
        <v>-0.14918778613282743</v>
      </c>
      <c r="H12" s="5">
        <v>0.28001498347233195</v>
      </c>
      <c r="I12" s="5">
        <v>-0.15108251723373931</v>
      </c>
      <c r="J12" s="5">
        <v>-0.24012516866051858</v>
      </c>
      <c r="K12" s="6">
        <v>-0.34374082715815329</v>
      </c>
      <c r="L12" s="5">
        <v>0.23471970685315652</v>
      </c>
      <c r="M12" s="6">
        <v>-7.7380321873265823E-2</v>
      </c>
      <c r="N12" s="6">
        <v>-0.23394855352289259</v>
      </c>
      <c r="O12" s="6">
        <v>-0.18020403868135051</v>
      </c>
      <c r="P12" s="5">
        <v>-0.26921000381728699</v>
      </c>
      <c r="Q12" s="5">
        <v>-0.16381266063257938</v>
      </c>
      <c r="R12" s="5">
        <v>-0.23684712746358438</v>
      </c>
      <c r="S12" s="8">
        <v>-0.29854615402067747</v>
      </c>
      <c r="T12" s="5">
        <v>-0.27030024053431578</v>
      </c>
      <c r="U12" s="5">
        <v>-0.30963207686840055</v>
      </c>
      <c r="V12" s="5">
        <v>-0.21537944738469408</v>
      </c>
      <c r="W12" s="5">
        <v>-0.31098869240252813</v>
      </c>
      <c r="X12" s="6">
        <v>-0.34422136029253941</v>
      </c>
      <c r="Y12" s="5">
        <v>-0.19978674024336221</v>
      </c>
    </row>
    <row r="13" spans="1:25" x14ac:dyDescent="0.3">
      <c r="A13" s="3">
        <f t="shared" si="0"/>
        <v>1983</v>
      </c>
      <c r="B13" s="6">
        <v>-0.17155164354546074</v>
      </c>
      <c r="C13" s="6">
        <v>-0.12299936622374803</v>
      </c>
      <c r="D13" s="6">
        <v>-0.26744259811740118</v>
      </c>
      <c r="E13" s="6">
        <v>-0.24459457043483859</v>
      </c>
      <c r="F13" s="5">
        <v>-0.22630119578951266</v>
      </c>
      <c r="G13" s="5">
        <v>-0.18564593848186689</v>
      </c>
      <c r="H13" s="5">
        <v>0.2274401197111561</v>
      </c>
      <c r="I13" s="5">
        <v>-0.17379829104090419</v>
      </c>
      <c r="J13" s="5">
        <v>-0.25883062597401357</v>
      </c>
      <c r="K13" s="6">
        <v>-0.37464139362726029</v>
      </c>
      <c r="L13" s="5">
        <v>0.17384932308032197</v>
      </c>
      <c r="M13" s="6">
        <v>-0.13495464575709909</v>
      </c>
      <c r="N13" s="6">
        <v>-0.25174004628899505</v>
      </c>
      <c r="O13" s="6">
        <v>-0.2010081626796375</v>
      </c>
      <c r="P13" s="5">
        <v>-0.28808388996778067</v>
      </c>
      <c r="Q13" s="5">
        <v>-0.18605378528037045</v>
      </c>
      <c r="R13" s="5">
        <v>-0.24073987754435874</v>
      </c>
      <c r="S13" s="8">
        <v>-0.31508735792332382</v>
      </c>
      <c r="T13" s="5">
        <v>-0.3166404970029682</v>
      </c>
      <c r="U13" s="5">
        <v>-0.3221460695769891</v>
      </c>
      <c r="V13" s="5">
        <v>-0.23559899930425651</v>
      </c>
      <c r="W13" s="5">
        <v>-0.32750222596755385</v>
      </c>
      <c r="X13" s="6">
        <v>-0.3680388977591405</v>
      </c>
      <c r="Y13" s="5">
        <v>-0.23673689581675059</v>
      </c>
    </row>
    <row r="14" spans="1:25" x14ac:dyDescent="0.3">
      <c r="A14" s="3">
        <f t="shared" si="0"/>
        <v>1984</v>
      </c>
      <c r="B14" s="6">
        <v>-0.19662791534134119</v>
      </c>
      <c r="C14" s="6">
        <v>-0.15159308384076156</v>
      </c>
      <c r="D14" s="6">
        <v>-0.25920595707587529</v>
      </c>
      <c r="E14" s="6">
        <v>-0.25859632991072984</v>
      </c>
      <c r="F14" s="5">
        <v>-0.27099390843759813</v>
      </c>
      <c r="G14" s="5">
        <v>-0.22119263702218048</v>
      </c>
      <c r="H14" s="5">
        <v>0.1945808298604213</v>
      </c>
      <c r="I14" s="5">
        <v>-0.19603075051174651</v>
      </c>
      <c r="J14" s="5">
        <v>-0.27529595048923311</v>
      </c>
      <c r="K14" s="6">
        <v>-0.39844318131292372</v>
      </c>
      <c r="L14" s="5">
        <v>0.12363125646773349</v>
      </c>
      <c r="M14" s="6">
        <v>-0.17835682837721969</v>
      </c>
      <c r="N14" s="6">
        <v>-0.26691514306008235</v>
      </c>
      <c r="O14" s="6">
        <v>-0.21784959639253643</v>
      </c>
      <c r="P14" s="5">
        <v>-0.29780680101500484</v>
      </c>
      <c r="Q14" s="5">
        <v>-0.19639849441887777</v>
      </c>
      <c r="R14" s="5">
        <v>-0.24236185674468141</v>
      </c>
      <c r="S14" s="8">
        <v>-0.33406109181165355</v>
      </c>
      <c r="T14" s="5">
        <v>-0.3573295026827607</v>
      </c>
      <c r="U14" s="5">
        <v>-0.33124715518323533</v>
      </c>
      <c r="V14" s="5">
        <v>-0.24931940953538811</v>
      </c>
      <c r="W14" s="5">
        <v>-0.34298366368476546</v>
      </c>
      <c r="X14" s="6">
        <v>-0.38164891916862675</v>
      </c>
      <c r="Y14" s="5">
        <v>-0.26967073013216208</v>
      </c>
    </row>
    <row r="15" spans="1:25" x14ac:dyDescent="0.3">
      <c r="A15" s="3">
        <f t="shared" si="0"/>
        <v>1984</v>
      </c>
      <c r="B15" s="6">
        <v>-0.20408302317254878</v>
      </c>
      <c r="C15" s="6">
        <v>-0.15659698442373901</v>
      </c>
      <c r="D15" s="6">
        <v>-0.23846182408240285</v>
      </c>
      <c r="E15" s="6">
        <v>-0.25999650585831902</v>
      </c>
      <c r="F15" s="5">
        <v>-0.28285115873198829</v>
      </c>
      <c r="G15" s="5">
        <v>-0.22668426072400169</v>
      </c>
      <c r="H15" s="5">
        <v>0.19364199300754306</v>
      </c>
      <c r="I15" s="5">
        <v>-0.20714698024716771</v>
      </c>
      <c r="J15" s="5">
        <v>-0.28681025739216504</v>
      </c>
      <c r="K15" s="6">
        <v>-0.41389346454747716</v>
      </c>
      <c r="L15" s="5">
        <v>0.12058773727909176</v>
      </c>
      <c r="M15" s="6">
        <v>-0.17304227540332739</v>
      </c>
      <c r="N15" s="6">
        <v>-0.27659580824163815</v>
      </c>
      <c r="O15" s="6">
        <v>-0.22181228667792444</v>
      </c>
      <c r="P15" s="5">
        <v>-0.31267713555781812</v>
      </c>
      <c r="Q15" s="5">
        <v>-0.20312255535890769</v>
      </c>
      <c r="R15" s="5">
        <v>-0.23003481482222929</v>
      </c>
      <c r="S15" s="8">
        <v>-0.32627699585746706</v>
      </c>
      <c r="T15" s="5">
        <v>-0.36863200426048082</v>
      </c>
      <c r="U15" s="5">
        <v>-0.33617690988661869</v>
      </c>
      <c r="V15" s="5">
        <v>-0.25774422283520576</v>
      </c>
      <c r="W15" s="5">
        <v>-0.3510340112977155</v>
      </c>
      <c r="X15" s="6">
        <v>-0.38240503146915378</v>
      </c>
      <c r="Y15" s="5">
        <v>-0.24235974557791848</v>
      </c>
    </row>
    <row r="16" spans="1:25" x14ac:dyDescent="0.3">
      <c r="A16" s="3">
        <f t="shared" si="0"/>
        <v>1984</v>
      </c>
      <c r="B16" s="6">
        <v>-0.1607078503364314</v>
      </c>
      <c r="C16" s="6">
        <v>-0.11942515152162124</v>
      </c>
      <c r="D16" s="6">
        <v>-0.17989015445377488</v>
      </c>
      <c r="E16" s="6">
        <v>-0.23012608564308437</v>
      </c>
      <c r="F16" s="5">
        <v>-0.24727940784881822</v>
      </c>
      <c r="G16" s="5">
        <v>-0.18746884609931888</v>
      </c>
      <c r="H16" s="5">
        <v>0.2818926571780882</v>
      </c>
      <c r="I16" s="5">
        <v>-0.18684777812161604</v>
      </c>
      <c r="J16" s="5">
        <v>-0.26285989016942418</v>
      </c>
      <c r="K16" s="6">
        <v>-0.39468500430992426</v>
      </c>
      <c r="L16" s="5">
        <v>0.16167524632575506</v>
      </c>
      <c r="M16" s="6">
        <v>-0.13849768107302729</v>
      </c>
      <c r="N16" s="6">
        <v>-0.26272890946805827</v>
      </c>
      <c r="O16" s="6">
        <v>-0.20331973201278047</v>
      </c>
      <c r="P16" s="5">
        <v>-0.29323131346336995</v>
      </c>
      <c r="Q16" s="5">
        <v>-0.17260566340031078</v>
      </c>
      <c r="R16" s="5">
        <v>-0.17748268873177561</v>
      </c>
      <c r="S16" s="8">
        <v>-0.28443748010371445</v>
      </c>
      <c r="T16" s="5">
        <v>-0.32568249826514434</v>
      </c>
      <c r="U16" s="5">
        <v>-0.31683710297334544</v>
      </c>
      <c r="V16" s="5">
        <v>-0.24378310365265082</v>
      </c>
      <c r="W16" s="5">
        <v>-0.33596541191962953</v>
      </c>
      <c r="X16" s="6">
        <v>-0.35896555015281634</v>
      </c>
      <c r="Y16" s="5">
        <v>-0.18934430497262211</v>
      </c>
    </row>
    <row r="17" spans="1:25" x14ac:dyDescent="0.3">
      <c r="A17" s="3">
        <f t="shared" si="0"/>
        <v>1984</v>
      </c>
      <c r="B17" s="6">
        <v>-0.16748522109207473</v>
      </c>
      <c r="C17" s="6">
        <v>-0.13658138209182946</v>
      </c>
      <c r="D17" s="6">
        <v>-0.15426504899125007</v>
      </c>
      <c r="E17" s="6">
        <v>-0.24039404259207128</v>
      </c>
      <c r="F17" s="5">
        <v>-0.26187294667268268</v>
      </c>
      <c r="G17" s="5">
        <v>-0.20296356084766073</v>
      </c>
      <c r="H17" s="5">
        <v>0.2602994095618909</v>
      </c>
      <c r="I17" s="5">
        <v>-0.20714698024716771</v>
      </c>
      <c r="J17" s="5">
        <v>-0.28316388511032869</v>
      </c>
      <c r="K17" s="6">
        <v>-0.39050925208436926</v>
      </c>
      <c r="L17" s="5">
        <v>0.1190659776847709</v>
      </c>
      <c r="M17" s="6">
        <v>-0.16772772242943509</v>
      </c>
      <c r="N17" s="6">
        <v>-0.26168235107005228</v>
      </c>
      <c r="O17" s="6">
        <v>-0.21322645772625046</v>
      </c>
      <c r="P17" s="5">
        <v>-0.30867358395013755</v>
      </c>
      <c r="Q17" s="5">
        <v>-0.19536402350502705</v>
      </c>
      <c r="R17" s="5">
        <v>-0.14309672968493556</v>
      </c>
      <c r="S17" s="8">
        <v>-0.2931945880521743</v>
      </c>
      <c r="T17" s="5">
        <v>-0.37202275473379698</v>
      </c>
      <c r="U17" s="5">
        <v>-0.33010951948245448</v>
      </c>
      <c r="V17" s="5">
        <v>-0.24907870058396472</v>
      </c>
      <c r="W17" s="5">
        <v>-0.33431405856312696</v>
      </c>
      <c r="X17" s="6">
        <v>-0.3680388977591405</v>
      </c>
      <c r="Y17" s="5">
        <v>-0.19978674024336221</v>
      </c>
    </row>
    <row r="18" spans="1:25" x14ac:dyDescent="0.3">
      <c r="A18" s="3">
        <f t="shared" si="0"/>
        <v>1985</v>
      </c>
      <c r="B18" s="6">
        <v>-0.20679397147480613</v>
      </c>
      <c r="C18" s="6">
        <v>-0.18018680145777521</v>
      </c>
      <c r="D18" s="6">
        <v>-0.1426727393772507</v>
      </c>
      <c r="E18" s="6">
        <v>-0.27073118812316888</v>
      </c>
      <c r="F18" s="5">
        <v>-0.30474146696778531</v>
      </c>
      <c r="G18" s="5">
        <v>-0.2483599618641652</v>
      </c>
      <c r="H18" s="5">
        <v>0.20584687209495897</v>
      </c>
      <c r="I18" s="5">
        <v>-0.23807909777181777</v>
      </c>
      <c r="J18" s="5">
        <v>-0.30573271961230059</v>
      </c>
      <c r="K18" s="6">
        <v>-0.41097043798958871</v>
      </c>
      <c r="L18" s="5">
        <v>3.8412719185765332E-2</v>
      </c>
      <c r="M18" s="6">
        <v>-0.21342416562298436</v>
      </c>
      <c r="N18" s="6">
        <v>-0.28052040223416069</v>
      </c>
      <c r="O18" s="6">
        <v>-0.23502125429588439</v>
      </c>
      <c r="P18" s="5">
        <v>-0.33498263737203793</v>
      </c>
      <c r="Q18" s="5">
        <v>-0.22794985729132555</v>
      </c>
      <c r="R18" s="5">
        <v>-0.15315300072693586</v>
      </c>
      <c r="S18" s="8">
        <v>-0.32384446587178367</v>
      </c>
      <c r="T18" s="5">
        <v>-0.44323304473418618</v>
      </c>
      <c r="U18" s="5">
        <v>-0.36006725960301511</v>
      </c>
      <c r="V18" s="5">
        <v>-0.27002037935779727</v>
      </c>
      <c r="W18" s="5">
        <v>-0.34896981960208728</v>
      </c>
      <c r="X18" s="6">
        <v>-0.39336865982679559</v>
      </c>
      <c r="Y18" s="5">
        <v>-0.24075321707472769</v>
      </c>
    </row>
    <row r="19" spans="1:25" x14ac:dyDescent="0.3">
      <c r="A19" s="3">
        <f t="shared" si="0"/>
        <v>1985</v>
      </c>
      <c r="B19" s="6">
        <v>-0.18646185920787611</v>
      </c>
      <c r="C19" s="6">
        <v>-0.16303057088756703</v>
      </c>
      <c r="D19" s="6">
        <v>-8.9592163776306535E-2</v>
      </c>
      <c r="E19" s="6">
        <v>-0.25486252738382548</v>
      </c>
      <c r="F19" s="5">
        <v>-0.28285115873198829</v>
      </c>
      <c r="G19" s="5">
        <v>-0.23598409807038834</v>
      </c>
      <c r="H19" s="5">
        <v>0.2274401197111561</v>
      </c>
      <c r="I19" s="5">
        <v>-0.2395290407807858</v>
      </c>
      <c r="J19" s="5">
        <v>-0.29199080704887764</v>
      </c>
      <c r="K19" s="6">
        <v>-0.39719045564525729</v>
      </c>
      <c r="L19" s="5">
        <v>1.4825445473791868E-2</v>
      </c>
      <c r="M19" s="6">
        <v>-0.20421990818086391</v>
      </c>
      <c r="N19" s="6">
        <v>-0.27214793505011248</v>
      </c>
      <c r="O19" s="6">
        <v>-0.24129551391441534</v>
      </c>
      <c r="P19" s="5">
        <v>-0.32697553415667696</v>
      </c>
      <c r="Q19" s="5">
        <v>-0.22950156366210162</v>
      </c>
      <c r="R19" s="5">
        <v>-0.1093595623182245</v>
      </c>
      <c r="S19" s="8">
        <v>-0.3000056720120875</v>
      </c>
      <c r="T19" s="5">
        <v>-0.43531676356902976</v>
      </c>
      <c r="U19" s="5">
        <v>-0.36575543810691896</v>
      </c>
      <c r="V19" s="5">
        <v>-0.26809470774641037</v>
      </c>
      <c r="W19" s="5">
        <v>-0.33823602278482057</v>
      </c>
      <c r="X19" s="6">
        <v>-0.38996615447442395</v>
      </c>
      <c r="Y19" s="5">
        <v>-0.2246879320428197</v>
      </c>
    </row>
    <row r="20" spans="1:25" x14ac:dyDescent="0.3">
      <c r="A20" s="3">
        <f t="shared" si="0"/>
        <v>1985</v>
      </c>
      <c r="B20" s="6">
        <v>-0.20611623439924187</v>
      </c>
      <c r="C20" s="6">
        <v>-0.18018680145777521</v>
      </c>
      <c r="D20" s="6">
        <v>-5.0544384023887799E-2</v>
      </c>
      <c r="E20" s="6">
        <v>-0.26466375901694938</v>
      </c>
      <c r="F20" s="5">
        <v>-0.30747775549725981</v>
      </c>
      <c r="G20" s="5">
        <v>-0.27311470525802084</v>
      </c>
      <c r="H20" s="5">
        <v>0.19551966671329934</v>
      </c>
      <c r="I20" s="5">
        <v>-0.27191110131440388</v>
      </c>
      <c r="J20" s="5">
        <v>-0.30339918729020993</v>
      </c>
      <c r="K20" s="6">
        <v>-0.41138801321214419</v>
      </c>
      <c r="L20" s="5">
        <v>-3.3109981747315234E-2</v>
      </c>
      <c r="M20" s="6">
        <v>-0.21998018057298613</v>
      </c>
      <c r="N20" s="6">
        <v>-0.27868892503765019</v>
      </c>
      <c r="O20" s="6">
        <v>-0.26209963791270224</v>
      </c>
      <c r="P20" s="5">
        <v>-0.34413361247530766</v>
      </c>
      <c r="Q20" s="5">
        <v>-0.26058793708337397</v>
      </c>
      <c r="R20" s="5">
        <v>-9.281537447493346E-2</v>
      </c>
      <c r="S20" s="8">
        <v>-0.31119530994623057</v>
      </c>
      <c r="T20" s="5">
        <v>-0.46876105102441451</v>
      </c>
      <c r="U20" s="5">
        <v>-0.38901796397184718</v>
      </c>
      <c r="V20" s="5">
        <v>-0.2753159762891112</v>
      </c>
      <c r="W20" s="5">
        <v>-0.33885528029350903</v>
      </c>
      <c r="X20" s="6">
        <v>-0.40924701813786296</v>
      </c>
      <c r="Y20" s="5">
        <v>-0.23914668857153687</v>
      </c>
    </row>
    <row r="21" spans="1:25" x14ac:dyDescent="0.3">
      <c r="A21" s="3">
        <f t="shared" si="0"/>
        <v>1985</v>
      </c>
      <c r="B21" s="6">
        <v>-0.20340528609698452</v>
      </c>
      <c r="C21" s="6">
        <v>-0.17947195851734996</v>
      </c>
      <c r="D21" s="6">
        <v>-2.034336687162653E-2</v>
      </c>
      <c r="E21" s="6">
        <v>-0.2655972096486755</v>
      </c>
      <c r="F21" s="5">
        <v>-0.31477452490919217</v>
      </c>
      <c r="G21" s="5">
        <v>-0.28442571877798234</v>
      </c>
      <c r="H21" s="5">
        <v>0.17674292965573654</v>
      </c>
      <c r="I21" s="5">
        <v>-0.26369475759691874</v>
      </c>
      <c r="J21" s="5">
        <v>-0.31284060542096764</v>
      </c>
      <c r="K21" s="6">
        <v>-0.40762983620914472</v>
      </c>
      <c r="L21" s="5">
        <v>-4.539495596219701E-2</v>
      </c>
      <c r="M21" s="6">
        <v>-0.23532701454978511</v>
      </c>
      <c r="N21" s="6">
        <v>-0.27921220423665322</v>
      </c>
      <c r="O21" s="6">
        <v>-0.26077874115090627</v>
      </c>
      <c r="P21" s="5">
        <v>-0.34814232699522046</v>
      </c>
      <c r="Q21" s="5">
        <v>-0.26591916215990841</v>
      </c>
      <c r="R21" s="5">
        <v>-5.3563477827125436E-2</v>
      </c>
      <c r="S21" s="8">
        <v>-0.30243820199777072</v>
      </c>
      <c r="T21" s="5">
        <v>-0.48317652647385706</v>
      </c>
      <c r="U21" s="5">
        <v>-0.39607957620925166</v>
      </c>
      <c r="V21" s="5">
        <v>-0.27459384943484111</v>
      </c>
      <c r="W21" s="5">
        <v>-0.336584669428318</v>
      </c>
      <c r="X21" s="6">
        <v>-0.41680814114313314</v>
      </c>
      <c r="Y21" s="5">
        <v>-0.24637606683589539</v>
      </c>
    </row>
    <row r="22" spans="1:25" x14ac:dyDescent="0.3">
      <c r="A22" s="3">
        <f t="shared" si="0"/>
        <v>1986</v>
      </c>
      <c r="B22" s="6">
        <v>-0.21831550175939973</v>
      </c>
      <c r="C22" s="6">
        <v>-0.20377661849181158</v>
      </c>
      <c r="D22" s="6">
        <v>1.5348744308318691E-2</v>
      </c>
      <c r="E22" s="6">
        <v>-0.28006569444042967</v>
      </c>
      <c r="F22" s="5">
        <v>-0.33301644843902301</v>
      </c>
      <c r="G22" s="5">
        <v>-0.3278978364866012</v>
      </c>
      <c r="H22" s="5">
        <v>0.14763898721651428</v>
      </c>
      <c r="I22" s="5">
        <v>-0.28985286323932813</v>
      </c>
      <c r="J22" s="5">
        <v>-0.33689806508107145</v>
      </c>
      <c r="K22" s="6">
        <v>-0.41765164155047674</v>
      </c>
      <c r="L22" s="5">
        <v>-6.9511487867833968E-2</v>
      </c>
      <c r="M22" s="6">
        <v>-0.26657725491238426</v>
      </c>
      <c r="N22" s="6">
        <v>-0.28182860023166828</v>
      </c>
      <c r="O22" s="6">
        <v>-0.26540187981719227</v>
      </c>
      <c r="P22" s="5">
        <v>-0.3758901903770594</v>
      </c>
      <c r="Q22" s="5">
        <v>-0.28721010561842492</v>
      </c>
      <c r="R22" s="5">
        <v>-1.8528727100156257E-2</v>
      </c>
      <c r="S22" s="8">
        <v>-0.31654687591473385</v>
      </c>
      <c r="T22" s="5">
        <v>-0.52997369021264362</v>
      </c>
      <c r="U22" s="5">
        <v>-0.41745986289702081</v>
      </c>
      <c r="V22" s="5">
        <v>-0.28374078958892884</v>
      </c>
      <c r="W22" s="5">
        <v>-0.342364406176077</v>
      </c>
      <c r="X22" s="6">
        <v>-0.43873539785841653</v>
      </c>
      <c r="Y22" s="5">
        <v>-0.28770438180306618</v>
      </c>
    </row>
    <row r="23" spans="1:25" x14ac:dyDescent="0.3">
      <c r="A23" s="3">
        <f t="shared" si="0"/>
        <v>1986</v>
      </c>
      <c r="B23" s="6">
        <v>-0.18442864798118316</v>
      </c>
      <c r="C23" s="6">
        <v>-0.17804227263649927</v>
      </c>
      <c r="D23" s="6">
        <v>8.9173452902735303E-2</v>
      </c>
      <c r="E23" s="6">
        <v>-0.25206217548864723</v>
      </c>
      <c r="F23" s="5">
        <v>-0.32298339049761615</v>
      </c>
      <c r="G23" s="5">
        <v>-0.29921189677518722</v>
      </c>
      <c r="H23" s="5">
        <v>0.17298758224422398</v>
      </c>
      <c r="I23" s="5">
        <v>-0.28109407370453443</v>
      </c>
      <c r="J23" s="5">
        <v>-0.29878456157461486</v>
      </c>
      <c r="K23" s="6">
        <v>-0.40387165920614526</v>
      </c>
      <c r="L23" s="5">
        <v>-7.70437745452109E-2</v>
      </c>
      <c r="M23" s="6">
        <v>-0.23435275602492148</v>
      </c>
      <c r="N23" s="6">
        <v>-0.26586858466207636</v>
      </c>
      <c r="O23" s="6">
        <v>-0.25417425734192628</v>
      </c>
      <c r="P23" s="5">
        <v>-0.36108638045508301</v>
      </c>
      <c r="Q23" s="5">
        <v>-0.26862578412184135</v>
      </c>
      <c r="R23" s="5">
        <v>6.1597045395782403E-2</v>
      </c>
      <c r="S23" s="8">
        <v>-0.25232808429269499</v>
      </c>
      <c r="T23" s="5">
        <v>-0.51439214601294059</v>
      </c>
      <c r="U23" s="5">
        <v>-0.41745986289702081</v>
      </c>
      <c r="V23" s="5">
        <v>-0.26857612564925709</v>
      </c>
      <c r="W23" s="5">
        <v>-0.31387856077640763</v>
      </c>
      <c r="X23" s="6">
        <v>-0.42777176950077483</v>
      </c>
      <c r="Y23" s="5">
        <v>-0.24557280258430009</v>
      </c>
    </row>
    <row r="24" spans="1:25" x14ac:dyDescent="0.3">
      <c r="A24" s="3">
        <f t="shared" si="0"/>
        <v>1986</v>
      </c>
      <c r="B24" s="6">
        <v>-0.1654520098653818</v>
      </c>
      <c r="C24" s="6">
        <v>-0.1666047855896938</v>
      </c>
      <c r="D24" s="6">
        <v>0.1489653656486265</v>
      </c>
      <c r="E24" s="6">
        <v>-0.23199298690653655</v>
      </c>
      <c r="F24" s="5">
        <v>-0.29926888990883604</v>
      </c>
      <c r="G24" s="5">
        <v>-0.27515166700014382</v>
      </c>
      <c r="H24" s="5">
        <v>0.17110990853846769</v>
      </c>
      <c r="I24" s="5">
        <v>-0.28061075936821173</v>
      </c>
      <c r="J24" s="5">
        <v>-0.25551575374828417</v>
      </c>
      <c r="K24" s="6">
        <v>-0.39092682730692474</v>
      </c>
      <c r="L24" s="5">
        <v>-9.8736687715386337E-2</v>
      </c>
      <c r="M24" s="6">
        <v>-0.21715889724353207</v>
      </c>
      <c r="N24" s="6">
        <v>-0.24886201069447844</v>
      </c>
      <c r="O24" s="6">
        <v>-0.24624887677115029</v>
      </c>
      <c r="P24" s="5">
        <v>-0.3527826255974324</v>
      </c>
      <c r="Q24" s="5">
        <v>-0.26006073218175901</v>
      </c>
      <c r="R24" s="5">
        <v>0.11706873404681682</v>
      </c>
      <c r="S24" s="8">
        <v>-0.20805603855325919</v>
      </c>
      <c r="T24" s="5">
        <v>-0.49795541727076431</v>
      </c>
      <c r="U24" s="5">
        <v>-0.41840036510313927</v>
      </c>
      <c r="V24" s="5">
        <v>-0.26087343920370948</v>
      </c>
      <c r="W24" s="5">
        <v>-0.29653935053313063</v>
      </c>
      <c r="X24" s="6">
        <v>-0.41945453419497764</v>
      </c>
      <c r="Y24" s="5">
        <v>-0.23754016006834608</v>
      </c>
    </row>
    <row r="25" spans="1:25" x14ac:dyDescent="0.3">
      <c r="A25" s="3">
        <f t="shared" si="0"/>
        <v>1986</v>
      </c>
      <c r="B25" s="6">
        <v>-0.20272754902142012</v>
      </c>
      <c r="C25" s="6">
        <v>-0.21592894847904232</v>
      </c>
      <c r="D25" s="6">
        <v>0.12791617187583831</v>
      </c>
      <c r="E25" s="6">
        <v>-0.24412784511897562</v>
      </c>
      <c r="F25" s="5">
        <v>-0.33484064079200609</v>
      </c>
      <c r="G25" s="5">
        <v>-0.30460209096640994</v>
      </c>
      <c r="H25" s="5">
        <v>8.6614591779435271E-2</v>
      </c>
      <c r="I25" s="5">
        <v>-0.33286187758504376</v>
      </c>
      <c r="J25" s="5">
        <v>-0.26016743058621405</v>
      </c>
      <c r="K25" s="6">
        <v>-0.40679468576403371</v>
      </c>
      <c r="L25" s="5">
        <v>-0.18000592394250695</v>
      </c>
      <c r="M25" s="6">
        <v>-0.26449783310917535</v>
      </c>
      <c r="N25" s="6">
        <v>-0.25985087387354172</v>
      </c>
      <c r="O25" s="6">
        <v>-0.27431793295931528</v>
      </c>
      <c r="P25" s="5">
        <v>-0.38815058821346005</v>
      </c>
      <c r="Q25" s="5">
        <v>-0.28258625529391607</v>
      </c>
      <c r="R25" s="5">
        <v>0.10993202556539725</v>
      </c>
      <c r="S25" s="8">
        <v>-0.20659652056184927</v>
      </c>
      <c r="T25" s="5">
        <v>-0.53393231304909416</v>
      </c>
      <c r="U25" s="5">
        <v>-0.4525264309953872</v>
      </c>
      <c r="V25" s="5">
        <v>-0.27170534201776075</v>
      </c>
      <c r="W25" s="5">
        <v>-0.30128699143307552</v>
      </c>
      <c r="X25" s="6">
        <v>-0.44402818396210564</v>
      </c>
      <c r="Y25" s="5">
        <v>-0.26485114462258968</v>
      </c>
    </row>
    <row r="26" spans="1:25" x14ac:dyDescent="0.3">
      <c r="A26" s="3">
        <f t="shared" si="0"/>
        <v>1987</v>
      </c>
      <c r="B26" s="6">
        <v>-0.21424907930601372</v>
      </c>
      <c r="C26" s="6">
        <v>-0.23737423669180258</v>
      </c>
      <c r="D26" s="6">
        <v>0.10839228199962894</v>
      </c>
      <c r="E26" s="6">
        <v>-0.24226094385552344</v>
      </c>
      <c r="F26" s="5">
        <v>-0.35308256432183693</v>
      </c>
      <c r="G26" s="5">
        <v>-0.289655447224132</v>
      </c>
      <c r="H26" s="5">
        <v>2.4651359489478018E-2</v>
      </c>
      <c r="I26" s="5">
        <v>-0.36776825581662509</v>
      </c>
      <c r="J26" s="5">
        <v>-0.24516187494208799</v>
      </c>
      <c r="K26" s="6">
        <v>-0.40888256187681121</v>
      </c>
      <c r="L26" s="5">
        <v>-0.22282015104878983</v>
      </c>
      <c r="M26" s="6">
        <v>-0.28679116918543757</v>
      </c>
      <c r="N26" s="6">
        <v>-0.25304824428650252</v>
      </c>
      <c r="O26" s="6">
        <v>-0.28953523679910781</v>
      </c>
      <c r="P26" s="5">
        <v>-0.40506528435228834</v>
      </c>
      <c r="Q26" s="5">
        <v>-0.29851299001135351</v>
      </c>
      <c r="R26" s="5">
        <v>0.12420544252823655</v>
      </c>
      <c r="S26" s="8">
        <v>-0.19443387063343276</v>
      </c>
      <c r="T26" s="5">
        <v>-0.55411737008644102</v>
      </c>
      <c r="U26" s="5">
        <v>-0.47444752782192029</v>
      </c>
      <c r="V26" s="5">
        <v>-0.27122392411491403</v>
      </c>
      <c r="W26" s="5">
        <v>-0.29592009302444217</v>
      </c>
      <c r="X26" s="6">
        <v>-0.45726014922132852</v>
      </c>
      <c r="Y26" s="5">
        <v>-0.28023024035455169</v>
      </c>
    </row>
    <row r="27" spans="1:25" x14ac:dyDescent="0.3">
      <c r="A27" s="3">
        <f t="shared" si="0"/>
        <v>1987</v>
      </c>
      <c r="B27" s="6">
        <v>-0.12207683702926442</v>
      </c>
      <c r="C27" s="6">
        <v>-0.15087824090033627</v>
      </c>
      <c r="D27" s="6">
        <v>0.14927042642794225</v>
      </c>
      <c r="E27" s="6">
        <v>-0.17318559710779341</v>
      </c>
      <c r="F27" s="5">
        <v>-0.23998263843688589</v>
      </c>
      <c r="G27" s="5">
        <v>-0.16741686230734718</v>
      </c>
      <c r="H27" s="5">
        <v>5.657181248733479E-2</v>
      </c>
      <c r="I27" s="5">
        <v>-0.31314846350166259</v>
      </c>
      <c r="J27" s="5">
        <v>-0.17025175332601664</v>
      </c>
      <c r="K27" s="6">
        <v>-0.3487517298288193</v>
      </c>
      <c r="L27" s="5">
        <v>-0.1693745230004742</v>
      </c>
      <c r="M27" s="6">
        <v>-0.18101410486416578</v>
      </c>
      <c r="N27" s="6">
        <v>-0.19391769479916218</v>
      </c>
      <c r="O27" s="6">
        <v>-0.24459775581890533</v>
      </c>
      <c r="P27" s="5">
        <v>-0.33212295765226624</v>
      </c>
      <c r="Q27" s="5">
        <v>-0.23570838914520606</v>
      </c>
      <c r="R27" s="5">
        <v>0.20335802750398158</v>
      </c>
      <c r="S27" s="8">
        <v>-8.2537491292001525E-2</v>
      </c>
      <c r="T27" s="5">
        <v>-0.39236725757369323</v>
      </c>
      <c r="U27" s="5">
        <v>-0.4290296523217737</v>
      </c>
      <c r="V27" s="5">
        <v>-0.2254892233444753</v>
      </c>
      <c r="W27" s="5">
        <v>-0.23688421052947534</v>
      </c>
      <c r="X27" s="6">
        <v>-0.41491786039181555</v>
      </c>
      <c r="Y27" s="5">
        <v>-0.18452471946304971</v>
      </c>
    </row>
    <row r="28" spans="1:25" x14ac:dyDescent="0.3">
      <c r="A28" s="3">
        <f t="shared" si="0"/>
        <v>1987</v>
      </c>
      <c r="B28" s="6">
        <v>-0.13427610438942242</v>
      </c>
      <c r="C28" s="6">
        <v>-0.15874151324501498</v>
      </c>
      <c r="D28" s="6">
        <v>0.14682994019341608</v>
      </c>
      <c r="E28" s="6">
        <v>-0.16291764015880664</v>
      </c>
      <c r="F28" s="5">
        <v>-0.22903748431898738</v>
      </c>
      <c r="G28" s="5">
        <v>-0.16832831611607327</v>
      </c>
      <c r="H28" s="5">
        <v>3.0581118732808973E-3</v>
      </c>
      <c r="I28" s="5">
        <v>-0.33639476090629894</v>
      </c>
      <c r="J28" s="5">
        <v>-0.15164080630312168</v>
      </c>
      <c r="K28" s="6">
        <v>-0.35459778294459632</v>
      </c>
      <c r="L28" s="5">
        <v>-0.22046599838475689</v>
      </c>
      <c r="M28" s="6">
        <v>-0.18898593432500432</v>
      </c>
      <c r="N28" s="6">
        <v>-0.17926587722707782</v>
      </c>
      <c r="O28" s="6">
        <v>-0.23799327200992534</v>
      </c>
      <c r="P28" s="5">
        <v>-0.32869134198854011</v>
      </c>
      <c r="Q28" s="5">
        <v>-0.24036350825753447</v>
      </c>
      <c r="R28" s="5">
        <v>0.18519186046036792</v>
      </c>
      <c r="S28" s="8">
        <v>-5.3347131463802037E-2</v>
      </c>
      <c r="T28" s="5">
        <v>-0.37202275473379698</v>
      </c>
      <c r="U28" s="5">
        <v>-0.44494782281340278</v>
      </c>
      <c r="V28" s="5">
        <v>-0.22019362641316134</v>
      </c>
      <c r="W28" s="5">
        <v>-0.22346696450789194</v>
      </c>
      <c r="X28" s="6">
        <v>-0.4258814887494573</v>
      </c>
      <c r="Y28" s="5">
        <v>-0.18372145521145422</v>
      </c>
    </row>
    <row r="29" spans="1:25" x14ac:dyDescent="0.3">
      <c r="A29" s="3">
        <f t="shared" si="0"/>
        <v>1987</v>
      </c>
      <c r="B29" s="6">
        <v>-0.15460821665635247</v>
      </c>
      <c r="C29" s="6">
        <v>-0.16874931441096977</v>
      </c>
      <c r="D29" s="6">
        <v>9.7105033164945426E-2</v>
      </c>
      <c r="E29" s="6">
        <v>-0.16105073889535446</v>
      </c>
      <c r="F29" s="5">
        <v>-0.24636731167232659</v>
      </c>
      <c r="G29" s="5">
        <v>-0.18746884609931888</v>
      </c>
      <c r="H29" s="5">
        <v>-6.1721630975310887E-2</v>
      </c>
      <c r="I29" s="5">
        <v>-0.35415416922659043</v>
      </c>
      <c r="J29" s="5">
        <v>-0.15457937688568404</v>
      </c>
      <c r="K29" s="6">
        <v>-0.33831234926493187</v>
      </c>
      <c r="L29" s="5">
        <v>-0.23963339599406955</v>
      </c>
      <c r="M29" s="6">
        <v>-0.21715889724353207</v>
      </c>
      <c r="N29" s="6">
        <v>-0.17350980603804461</v>
      </c>
      <c r="O29" s="6">
        <v>-0.24789999772339533</v>
      </c>
      <c r="P29" s="5">
        <v>-0.33898618897971849</v>
      </c>
      <c r="Q29" s="5">
        <v>-0.248122040111415</v>
      </c>
      <c r="R29" s="5">
        <v>0.15210348477378602</v>
      </c>
      <c r="S29" s="8">
        <v>-3.6319421564019058E-2</v>
      </c>
      <c r="T29" s="5">
        <v>-0.40706050962472928</v>
      </c>
      <c r="U29" s="5">
        <v>-0.46380746328038669</v>
      </c>
      <c r="V29" s="5">
        <v>-0.2189900816560445</v>
      </c>
      <c r="W29" s="5">
        <v>-0.21521019772537911</v>
      </c>
      <c r="X29" s="6">
        <v>-0.43382066790499096</v>
      </c>
      <c r="Y29" s="5">
        <v>-0.21263896826888862</v>
      </c>
    </row>
    <row r="30" spans="1:25" x14ac:dyDescent="0.3">
      <c r="A30" s="3">
        <f t="shared" si="0"/>
        <v>1988</v>
      </c>
      <c r="B30" s="6">
        <v>-0.17561806599884675</v>
      </c>
      <c r="C30" s="6">
        <v>-0.19090944556415543</v>
      </c>
      <c r="D30" s="6">
        <v>7.20900492610521E-2</v>
      </c>
      <c r="E30" s="6">
        <v>-0.1741190477395195</v>
      </c>
      <c r="F30" s="5">
        <v>-0.27281810079058122</v>
      </c>
      <c r="G30" s="5">
        <v>-0.23038167335213125</v>
      </c>
      <c r="H30" s="5">
        <v>-0.10772463676633966</v>
      </c>
      <c r="I30" s="5">
        <v>-0.38913658289751951</v>
      </c>
      <c r="J30" s="5">
        <v>-0.16241556510585034</v>
      </c>
      <c r="K30" s="6">
        <v>-0.31200511024393535</v>
      </c>
      <c r="L30" s="5">
        <v>-0.28306151458404388</v>
      </c>
      <c r="M30" s="6">
        <v>-0.26242739368956564</v>
      </c>
      <c r="N30" s="6">
        <v>-0.1570265112694498</v>
      </c>
      <c r="O30" s="6">
        <v>-0.26276008629360026</v>
      </c>
      <c r="P30" s="5">
        <v>-0.35395445379054419</v>
      </c>
      <c r="Q30" s="5">
        <v>-0.26862578412184135</v>
      </c>
      <c r="R30" s="5">
        <v>0.14496677629236643</v>
      </c>
      <c r="S30" s="8">
        <v>-2.8535325609832532E-2</v>
      </c>
      <c r="T30" s="5">
        <v>-0.46639286453272027</v>
      </c>
      <c r="U30" s="5">
        <v>-0.49460765011114205</v>
      </c>
      <c r="V30" s="5">
        <v>-0.2170644100446576</v>
      </c>
      <c r="W30" s="5">
        <v>-0.19271050824303157</v>
      </c>
      <c r="X30" s="6">
        <v>-0.44478429626263266</v>
      </c>
      <c r="Y30" s="5">
        <v>-0.23352383881036901</v>
      </c>
    </row>
    <row r="31" spans="1:25" x14ac:dyDescent="0.3">
      <c r="A31" s="3">
        <f t="shared" si="0"/>
        <v>1988</v>
      </c>
      <c r="B31" s="6">
        <v>-0.1613855874119958</v>
      </c>
      <c r="C31" s="6">
        <v>-0.17947195851734996</v>
      </c>
      <c r="D31" s="6">
        <v>5.5311706398684782E-2</v>
      </c>
      <c r="E31" s="6">
        <v>-0.15778366168431313</v>
      </c>
      <c r="F31" s="5">
        <v>-0.27099390843759813</v>
      </c>
      <c r="G31" s="5">
        <v>-0.20114065323020877</v>
      </c>
      <c r="H31" s="5">
        <v>-0.13776741605844015</v>
      </c>
      <c r="I31" s="5">
        <v>-0.38558172409968766</v>
      </c>
      <c r="J31" s="5">
        <v>-0.14233533279167429</v>
      </c>
      <c r="K31" s="6">
        <v>-0.27692879154927347</v>
      </c>
      <c r="L31" s="5">
        <v>-0.23598051837202963</v>
      </c>
      <c r="M31" s="6">
        <v>-0.2392445809679932</v>
      </c>
      <c r="N31" s="6">
        <v>-0.11935040894123286</v>
      </c>
      <c r="O31" s="6">
        <v>-0.24922089448519133</v>
      </c>
      <c r="P31" s="5">
        <v>-0.33441070142808366</v>
      </c>
      <c r="Q31" s="5">
        <v>-0.26006073218175901</v>
      </c>
      <c r="R31" s="5">
        <v>0.12452983836830105</v>
      </c>
      <c r="S31" s="8">
        <v>-8.1020737300928937E-3</v>
      </c>
      <c r="T31" s="5">
        <v>-0.3980185083625532</v>
      </c>
      <c r="U31" s="5">
        <v>-0.46906771990766172</v>
      </c>
      <c r="V31" s="5">
        <v>-0.18697579111673737</v>
      </c>
      <c r="W31" s="5">
        <v>-0.16546317786073916</v>
      </c>
      <c r="X31" s="6">
        <v>-0.42663760104998433</v>
      </c>
      <c r="Y31" s="5">
        <v>-0.2295075175523921</v>
      </c>
    </row>
    <row r="32" spans="1:25" x14ac:dyDescent="0.3">
      <c r="A32" s="3">
        <f t="shared" si="0"/>
        <v>1988</v>
      </c>
      <c r="B32" s="6">
        <v>-0.1613855874119958</v>
      </c>
      <c r="C32" s="6">
        <v>-0.18376101615990201</v>
      </c>
      <c r="D32" s="6">
        <v>3.3042269508633502E-2</v>
      </c>
      <c r="E32" s="6">
        <v>-0.14658225410360015</v>
      </c>
      <c r="F32" s="5">
        <v>-0.27464229314356431</v>
      </c>
      <c r="G32" s="5">
        <v>-0.19840629180403072</v>
      </c>
      <c r="H32" s="5">
        <v>-0.18001507443795634</v>
      </c>
      <c r="I32" s="5">
        <v>-0.39345991852370615</v>
      </c>
      <c r="J32" s="5">
        <v>-0.12568343282382091</v>
      </c>
      <c r="K32" s="6">
        <v>-0.24978640208316602</v>
      </c>
      <c r="L32" s="5">
        <v>-0.20317589543458808</v>
      </c>
      <c r="M32" s="6">
        <v>-0.24022913814007976</v>
      </c>
      <c r="N32" s="6">
        <v>-8.926185499855957E-2</v>
      </c>
      <c r="O32" s="6">
        <v>-0.2403048413430684</v>
      </c>
      <c r="P32" s="5">
        <v>-0.32468779038085954</v>
      </c>
      <c r="Q32" s="5">
        <v>-0.26058793708337397</v>
      </c>
      <c r="R32" s="5">
        <v>0.10539048380449377</v>
      </c>
      <c r="S32" s="8">
        <v>6.4931061840068473E-3</v>
      </c>
      <c r="T32" s="5">
        <v>-0.38558575662706118</v>
      </c>
      <c r="U32" s="5">
        <v>-0.45979627615824187</v>
      </c>
      <c r="V32" s="5">
        <v>-0.16194206016870777</v>
      </c>
      <c r="W32" s="5">
        <v>-0.12376650560904927</v>
      </c>
      <c r="X32" s="6">
        <v>-0.41340563579076151</v>
      </c>
      <c r="Y32" s="5">
        <v>-0.22629446054601049</v>
      </c>
    </row>
    <row r="33" spans="1:25" x14ac:dyDescent="0.3">
      <c r="A33" s="3">
        <f t="shared" si="0"/>
        <v>1988</v>
      </c>
      <c r="B33" s="6">
        <v>-0.15528595373191673</v>
      </c>
      <c r="C33" s="6">
        <v>-0.18947975968330474</v>
      </c>
      <c r="D33" s="6">
        <v>2.3585385349844553E-2</v>
      </c>
      <c r="E33" s="6">
        <v>-0.14191500094496975</v>
      </c>
      <c r="F33" s="5">
        <v>-0.26096085049619128</v>
      </c>
      <c r="G33" s="5">
        <v>-0.18108866943823707</v>
      </c>
      <c r="H33" s="5">
        <v>-0.18752576926098147</v>
      </c>
      <c r="I33" s="5">
        <v>-0.39784730356657699</v>
      </c>
      <c r="J33" s="5">
        <v>-0.11539843578485272</v>
      </c>
      <c r="K33" s="6">
        <v>-0.18673254347728549</v>
      </c>
      <c r="L33" s="5">
        <v>-0.20886854691715906</v>
      </c>
      <c r="M33" s="6">
        <v>-0.24717963048245106</v>
      </c>
      <c r="N33" s="6">
        <v>-4.3998204284798975E-2</v>
      </c>
      <c r="O33" s="6">
        <v>-0.24525820419980335</v>
      </c>
      <c r="P33" s="5">
        <v>-0.31668068716549852</v>
      </c>
      <c r="Q33" s="5">
        <v>-0.26377366914130312</v>
      </c>
      <c r="R33" s="5">
        <v>9.0143879321460993E-2</v>
      </c>
      <c r="S33" s="8">
        <v>4.5470821954602149E-3</v>
      </c>
      <c r="T33" s="5">
        <v>-0.35845975284053283</v>
      </c>
      <c r="U33" s="5">
        <v>-0.45753487955553612</v>
      </c>
      <c r="V33" s="5">
        <v>-0.12896493382370722</v>
      </c>
      <c r="W33" s="5">
        <v>-0.10126681612670176</v>
      </c>
      <c r="X33" s="6">
        <v>-0.38845392987336991</v>
      </c>
      <c r="Y33" s="5">
        <v>-0.23352383881036901</v>
      </c>
    </row>
    <row r="34" spans="1:25" x14ac:dyDescent="0.3">
      <c r="A34" s="3">
        <f t="shared" si="0"/>
        <v>1989</v>
      </c>
      <c r="B34" s="6">
        <v>-0.15054179420296646</v>
      </c>
      <c r="C34" s="6">
        <v>-0.18876491674287932</v>
      </c>
      <c r="D34" s="6">
        <v>-1.7292759078468747E-2</v>
      </c>
      <c r="E34" s="6">
        <v>-0.13071359336425675</v>
      </c>
      <c r="F34" s="5">
        <v>-0.24819150402530968</v>
      </c>
      <c r="G34" s="5">
        <v>-0.15465650898518335</v>
      </c>
      <c r="H34" s="5">
        <v>-0.1997306483483974</v>
      </c>
      <c r="I34" s="5">
        <v>-0.39201175964647494</v>
      </c>
      <c r="J34" s="5">
        <v>-0.10854177109220721</v>
      </c>
      <c r="K34" s="6">
        <v>-0.13244776454507062</v>
      </c>
      <c r="L34" s="5">
        <v>-0.196435685809946</v>
      </c>
      <c r="M34" s="6">
        <v>-0.24220449703291311</v>
      </c>
      <c r="N34" s="6">
        <v>-2.2020477926672544E-2</v>
      </c>
      <c r="O34" s="6">
        <v>-0.24789999772339533</v>
      </c>
      <c r="P34" s="5">
        <v>-0.30238228856663968</v>
      </c>
      <c r="Q34" s="5">
        <v>-0.26058793708337397</v>
      </c>
      <c r="R34" s="5">
        <v>6.1272649555717908E-2</v>
      </c>
      <c r="S34" s="8">
        <v>-1.7774957673163932E-3</v>
      </c>
      <c r="T34" s="5">
        <v>-0.33472449952732042</v>
      </c>
      <c r="U34" s="5">
        <v>-0.44655056906558066</v>
      </c>
      <c r="V34" s="5">
        <v>-9.911702384721037E-2</v>
      </c>
      <c r="W34" s="5">
        <v>-8.3101929205173466E-2</v>
      </c>
      <c r="X34" s="6">
        <v>-0.35669721325123527</v>
      </c>
      <c r="Y34" s="5">
        <v>-0.2383434243199414</v>
      </c>
    </row>
    <row r="35" spans="1:25" x14ac:dyDescent="0.3">
      <c r="A35" s="3">
        <f t="shared" si="0"/>
        <v>1989</v>
      </c>
      <c r="B35" s="6">
        <v>-0.13020968193603644</v>
      </c>
      <c r="C35" s="6">
        <v>-0.17017900029182043</v>
      </c>
      <c r="D35" s="6">
        <v>-2.1868670768205353E-2</v>
      </c>
      <c r="E35" s="6">
        <v>-0.11391148199318731</v>
      </c>
      <c r="F35" s="5">
        <v>-0.23268586902495356</v>
      </c>
      <c r="G35" s="5">
        <v>-0.1245785332972259</v>
      </c>
      <c r="H35" s="5">
        <v>-0.18564809555522518</v>
      </c>
      <c r="I35" s="5">
        <v>-0.38628925289673793</v>
      </c>
      <c r="J35" s="5">
        <v>-8.6012729959229123E-2</v>
      </c>
      <c r="K35" s="6">
        <v>-9.6953870627853198E-2</v>
      </c>
      <c r="L35" s="5">
        <v>-0.17253761552131727</v>
      </c>
      <c r="M35" s="6">
        <v>-0.23630331983625552</v>
      </c>
      <c r="N35" s="6">
        <v>2.0365137192571568E-2</v>
      </c>
      <c r="O35" s="6">
        <v>-0.23303990915319039</v>
      </c>
      <c r="P35" s="5">
        <v>-0.2875119540238264</v>
      </c>
      <c r="Q35" s="5">
        <v>-0.25329439468066872</v>
      </c>
      <c r="R35" s="5">
        <v>5.8353086995137034E-2</v>
      </c>
      <c r="S35" s="8">
        <v>6.5503421836695102E-4</v>
      </c>
      <c r="T35" s="5">
        <v>-0.30985899605633616</v>
      </c>
      <c r="U35" s="5">
        <v>-0.43002251607634157</v>
      </c>
      <c r="V35" s="5">
        <v>-6.7343442259326577E-2</v>
      </c>
      <c r="W35" s="5">
        <v>-5.0694119583810517E-2</v>
      </c>
      <c r="X35" s="6">
        <v>-0.31397686827145882</v>
      </c>
      <c r="Y35" s="5">
        <v>-0.22870425330079661</v>
      </c>
    </row>
    <row r="36" spans="1:25" x14ac:dyDescent="0.3">
      <c r="A36" s="3">
        <f t="shared" si="0"/>
        <v>1989</v>
      </c>
      <c r="B36" s="6">
        <v>-0.11191078089579948</v>
      </c>
      <c r="C36" s="6">
        <v>-0.16088604206629106</v>
      </c>
      <c r="D36" s="6">
        <v>-5.144162161014222E-4</v>
      </c>
      <c r="E36" s="6">
        <v>-0.10130989846488525</v>
      </c>
      <c r="F36" s="5">
        <v>-0.22174071490705505</v>
      </c>
      <c r="G36" s="5">
        <v>-0.10543800331398029</v>
      </c>
      <c r="H36" s="5">
        <v>-0.18189274814371262</v>
      </c>
      <c r="I36" s="5">
        <v>-0.38985275055301449</v>
      </c>
      <c r="J36" s="5">
        <v>-7.3768685865219244E-2</v>
      </c>
      <c r="K36" s="6">
        <v>-2.7636383683640322E-2</v>
      </c>
      <c r="L36" s="5">
        <v>-0.16001765396207368</v>
      </c>
      <c r="M36" s="6">
        <v>-0.23728167834099415</v>
      </c>
      <c r="N36" s="6">
        <v>7.9495686679911984E-2</v>
      </c>
      <c r="O36" s="6">
        <v>-0.23502125429588439</v>
      </c>
      <c r="P36" s="5">
        <v>-0.27836097892055667</v>
      </c>
      <c r="Q36" s="5">
        <v>-0.252259923766818</v>
      </c>
      <c r="R36" s="5">
        <v>6.9706941397395597E-2</v>
      </c>
      <c r="S36" s="8">
        <v>3.5196960015069619E-2</v>
      </c>
      <c r="T36" s="5">
        <v>-0.30194724495193215</v>
      </c>
      <c r="U36" s="5">
        <v>-0.42029400784289395</v>
      </c>
      <c r="V36" s="5">
        <v>-2.5700793663084979E-2</v>
      </c>
      <c r="W36" s="5">
        <v>-4.0433872626129182E-3</v>
      </c>
      <c r="X36" s="6">
        <v>-0.26558568103772967</v>
      </c>
      <c r="Y36" s="5">
        <v>-0.22308140353962888</v>
      </c>
    </row>
    <row r="37" spans="1:25" x14ac:dyDescent="0.3">
      <c r="A37" s="3">
        <f t="shared" si="0"/>
        <v>1989</v>
      </c>
      <c r="B37" s="6">
        <v>-0.14105347514506578</v>
      </c>
      <c r="C37" s="6">
        <v>-0.19591334614713274</v>
      </c>
      <c r="D37" s="6">
        <v>-5.6950660389519098E-2</v>
      </c>
      <c r="E37" s="6">
        <v>-0.11577838325663946</v>
      </c>
      <c r="F37" s="5">
        <v>-0.2381584460839028</v>
      </c>
      <c r="G37" s="5">
        <v>-0.11364108759251407</v>
      </c>
      <c r="H37" s="5">
        <v>-0.22226273281747277</v>
      </c>
      <c r="I37" s="5">
        <v>-0.39932424506615732</v>
      </c>
      <c r="J37" s="5">
        <v>-8.2584397612906327E-2</v>
      </c>
      <c r="K37" s="6">
        <v>3.3329598809462548E-2</v>
      </c>
      <c r="L37" s="5">
        <v>-0.19532182609769161</v>
      </c>
      <c r="M37" s="6">
        <v>-0.27498594526759185</v>
      </c>
      <c r="N37" s="6">
        <v>5.7517960321785438E-2</v>
      </c>
      <c r="O37" s="6">
        <v>-0.23667237524812937</v>
      </c>
      <c r="P37" s="5">
        <v>-0.29037163374359815</v>
      </c>
      <c r="Q37" s="5">
        <v>-0.26862578412184135</v>
      </c>
      <c r="R37" s="5">
        <v>2.5913502988684237E-2</v>
      </c>
      <c r="S37" s="8">
        <v>-3.1797777590636503E-4</v>
      </c>
      <c r="T37" s="5">
        <v>-0.31437999668742417</v>
      </c>
      <c r="U37" s="5">
        <v>-0.40604711291206103</v>
      </c>
      <c r="V37" s="5">
        <v>-3.6051278574289573E-2</v>
      </c>
      <c r="W37" s="5">
        <v>-1.5602860758130919E-2</v>
      </c>
      <c r="X37" s="6">
        <v>-0.20812114619767644</v>
      </c>
      <c r="Y37" s="5">
        <v>-0.25601523785504016</v>
      </c>
    </row>
    <row r="38" spans="1:25" x14ac:dyDescent="0.3">
      <c r="A38" s="3">
        <f t="shared" si="0"/>
        <v>1990</v>
      </c>
      <c r="B38" s="6">
        <v>-0.1654520098653818</v>
      </c>
      <c r="C38" s="6">
        <v>-0.22236253494287048</v>
      </c>
      <c r="D38" s="6">
        <v>-9.843892637646387E-2</v>
      </c>
      <c r="E38" s="6">
        <v>-0.12044563641526987</v>
      </c>
      <c r="F38" s="5">
        <v>-0.24636731167232659</v>
      </c>
      <c r="G38" s="5">
        <v>-0.11546399520996603</v>
      </c>
      <c r="H38" s="5">
        <v>-0.25183129390372266</v>
      </c>
      <c r="I38" s="5">
        <v>-0.4023001719682967</v>
      </c>
      <c r="J38" s="5">
        <v>-8.4543444667947901E-2</v>
      </c>
      <c r="K38" s="6">
        <v>7.216409450712398E-2</v>
      </c>
      <c r="L38" s="5">
        <v>-0.21116521319795026</v>
      </c>
      <c r="M38" s="6">
        <v>-0.2955590510835876</v>
      </c>
      <c r="N38" s="6">
        <v>3.5016954764655821E-2</v>
      </c>
      <c r="O38" s="6">
        <v>-0.24591865258070134</v>
      </c>
      <c r="P38" s="5">
        <v>-0.29380324940732427</v>
      </c>
      <c r="Q38" s="5">
        <v>-0.27803963002701909</v>
      </c>
      <c r="R38" s="5">
        <v>-3.0531373182543956E-2</v>
      </c>
      <c r="S38" s="8">
        <v>-3.5346409569745746E-2</v>
      </c>
      <c r="T38" s="5">
        <v>-0.30872874589856425</v>
      </c>
      <c r="U38" s="5">
        <v>-0.38618211084761178</v>
      </c>
      <c r="V38" s="5">
        <v>-4.9771688805421183E-2</v>
      </c>
      <c r="W38" s="5">
        <v>-5.8744467196760582E-2</v>
      </c>
      <c r="X38" s="6">
        <v>-0.14763216215551506</v>
      </c>
      <c r="Y38" s="5">
        <v>-0.27776902795021402</v>
      </c>
    </row>
    <row r="39" spans="1:25" x14ac:dyDescent="0.3">
      <c r="A39" s="3">
        <f t="shared" si="0"/>
        <v>1990</v>
      </c>
      <c r="B39" s="6">
        <v>-0.16341879863868874</v>
      </c>
      <c r="C39" s="6">
        <v>-0.21521410553861706</v>
      </c>
      <c r="D39" s="6">
        <v>-0.11796281625267324</v>
      </c>
      <c r="E39" s="6">
        <v>-0.11764528452009163</v>
      </c>
      <c r="F39" s="5">
        <v>-0.22082861873056339</v>
      </c>
      <c r="G39" s="5">
        <v>-0.10270364188780222</v>
      </c>
      <c r="H39" s="5">
        <v>-0.25379841661333014</v>
      </c>
      <c r="I39" s="5">
        <v>-0.38985275055301449</v>
      </c>
      <c r="J39" s="5">
        <v>-7.2299400573938119E-2</v>
      </c>
      <c r="K39" s="6">
        <v>0.12060282032356195</v>
      </c>
      <c r="L39" s="5">
        <v>-0.21695662105328703</v>
      </c>
      <c r="M39" s="6">
        <v>-0.29445450346165275</v>
      </c>
      <c r="N39" s="6">
        <v>2.3504812386589649E-2</v>
      </c>
      <c r="O39" s="6">
        <v>-0.2389839445812724</v>
      </c>
      <c r="P39" s="5">
        <v>-0.27550129920078487</v>
      </c>
      <c r="Q39" s="5">
        <v>-0.27301459822350699</v>
      </c>
      <c r="R39" s="5">
        <v>-5.2265894466867316E-2</v>
      </c>
      <c r="S39" s="8">
        <v>-4.3617011521068873E-2</v>
      </c>
      <c r="T39" s="5">
        <v>-0.27821199163872001</v>
      </c>
      <c r="U39" s="5">
        <v>-0.35627514060041249</v>
      </c>
      <c r="V39" s="5">
        <v>-4.8327435096880957E-2</v>
      </c>
      <c r="W39" s="5">
        <v>-6.8652587335776005E-2</v>
      </c>
      <c r="X39" s="6">
        <v>-0.13931492684971794</v>
      </c>
      <c r="Y39" s="5">
        <v>-0.26645767312578045</v>
      </c>
    </row>
    <row r="40" spans="1:25" x14ac:dyDescent="0.3">
      <c r="A40" s="3">
        <f t="shared" si="0"/>
        <v>1990</v>
      </c>
      <c r="B40" s="6">
        <v>-0.22238192421278574</v>
      </c>
      <c r="C40" s="6">
        <v>-0.26310858254711489</v>
      </c>
      <c r="D40" s="6">
        <v>-0.18751667393666913</v>
      </c>
      <c r="E40" s="6">
        <v>-0.14938260599877839</v>
      </c>
      <c r="F40" s="5">
        <v>-0.26552133137864886</v>
      </c>
      <c r="G40" s="5">
        <v>-0.14098470185429365</v>
      </c>
      <c r="H40" s="5">
        <v>-0.31568877353250957</v>
      </c>
      <c r="I40" s="5">
        <v>-0.42238959110716079</v>
      </c>
      <c r="J40" s="5">
        <v>-0.11001105638348833</v>
      </c>
      <c r="K40" s="6">
        <v>9.8471333528120514E-2</v>
      </c>
      <c r="L40" s="5">
        <v>-0.28306151458404388</v>
      </c>
      <c r="M40" s="6">
        <v>-0.36287582452924433</v>
      </c>
      <c r="N40" s="6">
        <v>-1.574112753863639E-2</v>
      </c>
      <c r="O40" s="6">
        <v>-0.26143918953180428</v>
      </c>
      <c r="P40" s="5">
        <v>-0.30181035262268524</v>
      </c>
      <c r="Q40" s="5">
        <v>-0.31029099565088752</v>
      </c>
      <c r="R40" s="5">
        <v>-0.11422549991919233</v>
      </c>
      <c r="S40" s="8">
        <v>-0.10345724916887776</v>
      </c>
      <c r="T40" s="5">
        <v>-0.32568249826514434</v>
      </c>
      <c r="U40" s="5">
        <v>-0.35665435250067273</v>
      </c>
      <c r="V40" s="5">
        <v>-7.7212509267684401E-2</v>
      </c>
      <c r="W40" s="5">
        <v>-0.11798676886129027</v>
      </c>
      <c r="X40" s="6">
        <v>-0.16464468891737299</v>
      </c>
      <c r="Y40" s="5">
        <v>-0.33466573803176974</v>
      </c>
    </row>
    <row r="41" spans="1:25" x14ac:dyDescent="0.3">
      <c r="A41" s="3">
        <f t="shared" si="0"/>
        <v>1990</v>
      </c>
      <c r="B41" s="6">
        <v>-0.24339177355528019</v>
      </c>
      <c r="C41" s="6">
        <v>-0.2709718548917936</v>
      </c>
      <c r="D41" s="6">
        <v>-0.2210733596614039</v>
      </c>
      <c r="E41" s="6">
        <v>-0.15685021105258704</v>
      </c>
      <c r="F41" s="5">
        <v>-0.28649954343795447</v>
      </c>
      <c r="G41" s="5">
        <v>-0.15374505517645748</v>
      </c>
      <c r="H41" s="5">
        <v>-0.33502747036872482</v>
      </c>
      <c r="I41" s="5">
        <v>-0.4371028539501588</v>
      </c>
      <c r="J41" s="5">
        <v>-0.1129496269660507</v>
      </c>
      <c r="K41" s="6">
        <v>8.6361652074011058E-2</v>
      </c>
      <c r="L41" s="5">
        <v>-0.32476307916922387</v>
      </c>
      <c r="M41" s="6">
        <v>-0.39672037811321326</v>
      </c>
      <c r="N41" s="6">
        <v>-4.5306402282306597E-2</v>
      </c>
      <c r="O41" s="6">
        <v>-0.27233658781662129</v>
      </c>
      <c r="P41" s="5">
        <v>-0.30924551989409194</v>
      </c>
      <c r="Q41" s="5">
        <v>-0.3141139117938801</v>
      </c>
      <c r="R41" s="5">
        <v>-0.14212354216474193</v>
      </c>
      <c r="S41" s="8">
        <v>-0.12291748905434408</v>
      </c>
      <c r="T41" s="5">
        <v>-0.33811525000063658</v>
      </c>
      <c r="U41" s="5">
        <v>-0.36006725960301511</v>
      </c>
      <c r="V41" s="5">
        <v>-8.660015837319554E-2</v>
      </c>
      <c r="W41" s="5">
        <v>-0.14296348837839162</v>
      </c>
      <c r="X41" s="6">
        <v>-0.17712054187606874</v>
      </c>
      <c r="Y41" s="5">
        <v>-0.34317948280515115</v>
      </c>
    </row>
    <row r="42" spans="1:25" x14ac:dyDescent="0.3">
      <c r="A42" s="3">
        <f t="shared" si="0"/>
        <v>1991</v>
      </c>
      <c r="B42" s="6">
        <v>-0.24678045893310177</v>
      </c>
      <c r="C42" s="6">
        <v>-0.26811248313009223</v>
      </c>
      <c r="D42" s="6">
        <v>-0.23998712797898175</v>
      </c>
      <c r="E42" s="6">
        <v>-0.15825038700017621</v>
      </c>
      <c r="F42" s="5">
        <v>-0.28741163961444588</v>
      </c>
      <c r="G42" s="5">
        <v>-0.17197413135097719</v>
      </c>
      <c r="H42" s="5">
        <v>-0.34674828001764046</v>
      </c>
      <c r="I42" s="5">
        <v>-0.4430146459999571</v>
      </c>
      <c r="J42" s="5">
        <v>-0.10658272403716564</v>
      </c>
      <c r="K42" s="6">
        <v>0.10389981142134196</v>
      </c>
      <c r="L42" s="5">
        <v>-0.34844690146301677</v>
      </c>
      <c r="M42" s="6">
        <v>-0.41585785173221884</v>
      </c>
      <c r="N42" s="6">
        <v>-5.106247347133968E-2</v>
      </c>
      <c r="O42" s="6">
        <v>-0.26903434591213127</v>
      </c>
      <c r="P42" s="5">
        <v>-0.30238228856663968</v>
      </c>
      <c r="Q42" s="5">
        <v>-0.31092462036414104</v>
      </c>
      <c r="R42" s="5">
        <v>-0.15380179240706499</v>
      </c>
      <c r="S42" s="8">
        <v>-0.12826905502284738</v>
      </c>
      <c r="T42" s="5">
        <v>-0.33133374905400453</v>
      </c>
      <c r="U42" s="5">
        <v>-0.35627514060041249</v>
      </c>
      <c r="V42" s="5">
        <v>-8.8766538936005779E-2</v>
      </c>
      <c r="W42" s="5">
        <v>-0.16050911779123145</v>
      </c>
      <c r="X42" s="6">
        <v>-0.17976693492791332</v>
      </c>
      <c r="Y42" s="5">
        <v>-0.34127312863754117</v>
      </c>
    </row>
    <row r="43" spans="1:25" x14ac:dyDescent="0.3">
      <c r="A43" s="3">
        <f t="shared" si="0"/>
        <v>1991</v>
      </c>
      <c r="B43" s="6">
        <v>-0.24610272185753751</v>
      </c>
      <c r="C43" s="6">
        <v>-0.27168669783221899</v>
      </c>
      <c r="D43" s="6">
        <v>-0.23327579083403477</v>
      </c>
      <c r="E43" s="6">
        <v>-0.144715352840148</v>
      </c>
      <c r="F43" s="5">
        <v>-0.27373019696707285</v>
      </c>
      <c r="G43" s="5">
        <v>-0.14098470185429365</v>
      </c>
      <c r="H43" s="5">
        <v>-0.33851627324081002</v>
      </c>
      <c r="I43" s="5">
        <v>-0.42721777753232415</v>
      </c>
      <c r="J43" s="5">
        <v>-9.7767012289478566E-2</v>
      </c>
      <c r="K43" s="6">
        <v>0.12728402388444995</v>
      </c>
      <c r="L43" s="5">
        <v>-0.34693538991697809</v>
      </c>
      <c r="M43" s="6">
        <v>-0.39806542866350098</v>
      </c>
      <c r="N43" s="6">
        <v>-5.2370671468847184E-2</v>
      </c>
      <c r="O43" s="6">
        <v>-0.26606232819809023</v>
      </c>
      <c r="P43" s="5">
        <v>-0.29609099318314169</v>
      </c>
      <c r="Q43" s="5">
        <v>-0.30279540897750901</v>
      </c>
      <c r="R43" s="5">
        <v>-0.15737014664777471</v>
      </c>
      <c r="S43" s="8">
        <v>-0.12680953703143735</v>
      </c>
      <c r="T43" s="5">
        <v>-0.31211949637188019</v>
      </c>
      <c r="U43" s="5">
        <v>-0.3418650883905226</v>
      </c>
      <c r="V43" s="5">
        <v>-9.0451501595969333E-2</v>
      </c>
      <c r="W43" s="5">
        <v>-0.15844492609560326</v>
      </c>
      <c r="X43" s="6">
        <v>-0.18770611408344698</v>
      </c>
      <c r="Y43" s="5">
        <v>-0.3190276129849639</v>
      </c>
    </row>
    <row r="44" spans="1:25" x14ac:dyDescent="0.3">
      <c r="A44" s="3">
        <f t="shared" si="0"/>
        <v>1991</v>
      </c>
      <c r="B44" s="6">
        <v>-0.26169067459551715</v>
      </c>
      <c r="C44" s="6">
        <v>-0.28455387075987515</v>
      </c>
      <c r="D44" s="6">
        <v>-0.25401992382750721</v>
      </c>
      <c r="E44" s="6">
        <v>-0.14751570473532624</v>
      </c>
      <c r="F44" s="5">
        <v>-0.27829067784953049</v>
      </c>
      <c r="G44" s="5">
        <v>-0.14371906328047152</v>
      </c>
      <c r="H44" s="5">
        <v>-0.35994919190891045</v>
      </c>
      <c r="I44" s="5">
        <v>-0.42802978121558777</v>
      </c>
      <c r="J44" s="5">
        <v>-0.10021582110828048</v>
      </c>
      <c r="K44" s="6">
        <v>0.10139436008600905</v>
      </c>
      <c r="L44" s="5">
        <v>-0.38442792704146023</v>
      </c>
      <c r="M44" s="6">
        <v>-0.40757446762847016</v>
      </c>
      <c r="N44" s="6">
        <v>-6.3621174247411996E-2</v>
      </c>
      <c r="O44" s="6">
        <v>-0.2703552426739273</v>
      </c>
      <c r="P44" s="5">
        <v>-0.29780680101500484</v>
      </c>
      <c r="Q44" s="5">
        <v>-0.30651849158890138</v>
      </c>
      <c r="R44" s="5">
        <v>-0.17650950121158199</v>
      </c>
      <c r="S44" s="8">
        <v>-0.13508013898276058</v>
      </c>
      <c r="T44" s="5">
        <v>-0.32681274842291647</v>
      </c>
      <c r="U44" s="5">
        <v>-0.33845218128818022</v>
      </c>
      <c r="V44" s="5">
        <v>-0.10369049392425417</v>
      </c>
      <c r="W44" s="5">
        <v>-0.17537129799975459</v>
      </c>
      <c r="X44" s="6">
        <v>-0.21341393230136557</v>
      </c>
      <c r="Y44" s="5">
        <v>-0.32723570809392466</v>
      </c>
    </row>
    <row r="45" spans="1:25" x14ac:dyDescent="0.3">
      <c r="A45" s="3">
        <f t="shared" si="0"/>
        <v>1991</v>
      </c>
      <c r="B45" s="6">
        <v>-0.27253446780454649</v>
      </c>
      <c r="C45" s="6">
        <v>-0.29027261428327789</v>
      </c>
      <c r="D45" s="6">
        <v>-0.25890089629655955</v>
      </c>
      <c r="E45" s="6">
        <v>-0.15498330978913488</v>
      </c>
      <c r="F45" s="5">
        <v>-0.28741163961444588</v>
      </c>
      <c r="G45" s="5">
        <v>-0.13642743281066363</v>
      </c>
      <c r="H45" s="5">
        <v>-0.36852317867732304</v>
      </c>
      <c r="I45" s="5">
        <v>-0.44131437657409273</v>
      </c>
      <c r="J45" s="5">
        <v>-0.10609296227340519</v>
      </c>
      <c r="K45" s="6">
        <v>9.1372554744677065E-2</v>
      </c>
      <c r="L45" s="5">
        <v>-0.40585289717884082</v>
      </c>
      <c r="M45" s="6">
        <v>-0.42144965762593328</v>
      </c>
      <c r="N45" s="6">
        <v>-7.0423803834451112E-2</v>
      </c>
      <c r="O45" s="6">
        <v>-0.27332726038796823</v>
      </c>
      <c r="P45" s="5">
        <v>-0.29837873695895911</v>
      </c>
      <c r="Q45" s="5">
        <v>-0.32191507701569799</v>
      </c>
      <c r="R45" s="5">
        <v>-0.1855925847333888</v>
      </c>
      <c r="S45" s="8">
        <v>-0.15697290885391013</v>
      </c>
      <c r="T45" s="5">
        <v>-0.31551024684519635</v>
      </c>
      <c r="U45" s="5">
        <v>-0.34224430029078284</v>
      </c>
      <c r="V45" s="5">
        <v>-0.10730112819560463</v>
      </c>
      <c r="W45" s="5">
        <v>-0.18672435232570977</v>
      </c>
      <c r="X45" s="6">
        <v>-0.22588978526006132</v>
      </c>
      <c r="Y45" s="5">
        <v>-0.32908125737569627</v>
      </c>
    </row>
    <row r="46" spans="1:25" x14ac:dyDescent="0.3">
      <c r="A46" s="3">
        <f t="shared" si="0"/>
        <v>1992</v>
      </c>
      <c r="B46" s="6">
        <v>-0.28134504978688291</v>
      </c>
      <c r="C46" s="6">
        <v>-0.29956557250880722</v>
      </c>
      <c r="D46" s="6">
        <v>-0.26835778045534847</v>
      </c>
      <c r="E46" s="6">
        <v>-0.16011728826362839</v>
      </c>
      <c r="F46" s="5">
        <v>-0.29197212049690369</v>
      </c>
      <c r="G46" s="5">
        <v>-0.15283360136773139</v>
      </c>
      <c r="H46" s="5">
        <v>-0.37723593517377929</v>
      </c>
      <c r="I46" s="5">
        <v>-0.43962309139882727</v>
      </c>
      <c r="J46" s="5">
        <v>-0.11001105638348833</v>
      </c>
      <c r="K46" s="6">
        <v>6.6318041391347074E-2</v>
      </c>
      <c r="L46" s="5">
        <v>-0.44226725770256736</v>
      </c>
      <c r="M46" s="6">
        <v>-0.42426674165572126</v>
      </c>
      <c r="N46" s="6">
        <v>-8.7692017401550595E-2</v>
      </c>
      <c r="O46" s="6">
        <v>-0.27629927810200927</v>
      </c>
      <c r="P46" s="5">
        <v>-0.28922776185568938</v>
      </c>
      <c r="Q46" s="5">
        <v>-0.33196881749961349</v>
      </c>
      <c r="R46" s="5">
        <v>-0.18948533481416316</v>
      </c>
      <c r="S46" s="8">
        <v>-0.17156808876800989</v>
      </c>
      <c r="T46" s="5">
        <v>-0.29855649447861626</v>
      </c>
      <c r="U46" s="5">
        <v>-0.34414035979208418</v>
      </c>
      <c r="V46" s="5">
        <v>-0.12029941157246624</v>
      </c>
      <c r="W46" s="5">
        <v>-0.20117369419510725</v>
      </c>
      <c r="X46" s="6">
        <v>-0.23949980666954762</v>
      </c>
      <c r="Y46" s="5">
        <v>-0.33560352829689771</v>
      </c>
    </row>
    <row r="47" spans="1:25" x14ac:dyDescent="0.3">
      <c r="A47" s="3">
        <f t="shared" si="0"/>
        <v>1992</v>
      </c>
      <c r="B47" s="6">
        <v>-0.29828847667599118</v>
      </c>
      <c r="C47" s="6">
        <v>-0.30742884485348609</v>
      </c>
      <c r="D47" s="6">
        <v>-0.28788167033155782</v>
      </c>
      <c r="E47" s="6">
        <v>-0.17458577305538259</v>
      </c>
      <c r="F47" s="5">
        <v>-0.30291727461480222</v>
      </c>
      <c r="G47" s="5">
        <v>-0.1592137780288134</v>
      </c>
      <c r="H47" s="5">
        <v>-0.39250478192958527</v>
      </c>
      <c r="I47" s="5">
        <v>-0.4346024348824758</v>
      </c>
      <c r="J47" s="5">
        <v>-0.11539843578485272</v>
      </c>
      <c r="K47" s="6">
        <v>2.7483545693685645E-2</v>
      </c>
      <c r="L47" s="5">
        <v>-0.46787526672290991</v>
      </c>
      <c r="M47" s="6">
        <v>-0.44147262411458005</v>
      </c>
      <c r="N47" s="6">
        <v>-0.11490253574970727</v>
      </c>
      <c r="O47" s="6">
        <v>-0.2838944344823362</v>
      </c>
      <c r="P47" s="5">
        <v>-0.29437518535127866</v>
      </c>
      <c r="Q47" s="5">
        <v>-0.33608794539267683</v>
      </c>
      <c r="R47" s="5">
        <v>-0.21932975210009986</v>
      </c>
      <c r="S47" s="8">
        <v>-0.19637989462197938</v>
      </c>
      <c r="T47" s="5">
        <v>-0.32794299858068837</v>
      </c>
      <c r="U47" s="5">
        <v>-0.33921060508870077</v>
      </c>
      <c r="V47" s="5">
        <v>-0.13642691131783141</v>
      </c>
      <c r="W47" s="5">
        <v>-0.22573757537308292</v>
      </c>
      <c r="X47" s="6">
        <v>-0.2565123334314055</v>
      </c>
      <c r="Y47" s="5">
        <v>-0.33842910460549397</v>
      </c>
    </row>
    <row r="48" spans="1:25" x14ac:dyDescent="0.3">
      <c r="A48" s="3">
        <f t="shared" si="0"/>
        <v>1992</v>
      </c>
      <c r="B48" s="6">
        <v>-0.31726511479179254</v>
      </c>
      <c r="C48" s="6">
        <v>-0.3255357728577018</v>
      </c>
      <c r="D48" s="6">
        <v>-0.30435495241460947</v>
      </c>
      <c r="E48" s="6">
        <v>-0.18345355405678032</v>
      </c>
      <c r="F48" s="5">
        <v>-0.32663177520358233</v>
      </c>
      <c r="G48" s="5">
        <v>-0.17561994658588115</v>
      </c>
      <c r="H48" s="5">
        <v>-0.43124052433142529</v>
      </c>
      <c r="I48" s="5">
        <v>-0.44472397145472103</v>
      </c>
      <c r="J48" s="5">
        <v>-0.13351962104398721</v>
      </c>
      <c r="K48" s="6">
        <v>1.662658990724256E-2</v>
      </c>
      <c r="L48" s="5">
        <v>-0.50846624374380944</v>
      </c>
      <c r="M48" s="6">
        <v>-0.47752304450457</v>
      </c>
      <c r="N48" s="6">
        <v>-0.13583370370982767</v>
      </c>
      <c r="O48" s="6">
        <v>-0.29396458402829834</v>
      </c>
      <c r="P48" s="5">
        <v>-0.30123841667873097</v>
      </c>
      <c r="Q48" s="5">
        <v>-0.35315220410781623</v>
      </c>
      <c r="R48" s="5">
        <v>-0.23198118986261654</v>
      </c>
      <c r="S48" s="8">
        <v>-0.21438061651603579</v>
      </c>
      <c r="T48" s="5">
        <v>-0.35167825189390078</v>
      </c>
      <c r="U48" s="5">
        <v>-0.34034824078948156</v>
      </c>
      <c r="V48" s="5">
        <v>-0.1484623588889995</v>
      </c>
      <c r="W48" s="5">
        <v>-0.23853556388597791</v>
      </c>
      <c r="X48" s="6">
        <v>-0.27050041099115535</v>
      </c>
      <c r="Y48" s="5">
        <v>-0.38001002869222095</v>
      </c>
    </row>
    <row r="49" spans="1:25" x14ac:dyDescent="0.3">
      <c r="A49" s="3">
        <f t="shared" si="0"/>
        <v>1992</v>
      </c>
      <c r="B49" s="6">
        <v>-0.28880015761809052</v>
      </c>
      <c r="C49" s="6">
        <v>-0.29956557250880722</v>
      </c>
      <c r="D49" s="6">
        <v>-0.28879685266950511</v>
      </c>
      <c r="E49" s="6">
        <v>-0.15731693636845015</v>
      </c>
      <c r="F49" s="5">
        <v>-0.27829067784953049</v>
      </c>
      <c r="G49" s="5">
        <v>-0.14827633232410156</v>
      </c>
      <c r="H49" s="5">
        <v>-0.39250478192958527</v>
      </c>
      <c r="I49" s="5">
        <v>-0.42479433944279055</v>
      </c>
      <c r="J49" s="5">
        <v>-0.10854177109220721</v>
      </c>
      <c r="K49" s="6">
        <v>5.8801687385348175E-2</v>
      </c>
      <c r="L49" s="5">
        <v>-0.48110539499649424</v>
      </c>
      <c r="M49" s="6">
        <v>-0.43423957798537827</v>
      </c>
      <c r="N49" s="6">
        <v>-0.12903107412278858</v>
      </c>
      <c r="O49" s="6">
        <v>-0.27596905391156024</v>
      </c>
      <c r="P49" s="5">
        <v>-0.27149774759310441</v>
      </c>
      <c r="Q49" s="5">
        <v>-0.32389849897753048</v>
      </c>
      <c r="R49" s="5">
        <v>-0.21121985609848667</v>
      </c>
      <c r="S49" s="8">
        <v>-0.19346085863915943</v>
      </c>
      <c r="T49" s="5">
        <v>-0.28612374274312397</v>
      </c>
      <c r="U49" s="5">
        <v>-0.31759552677386599</v>
      </c>
      <c r="V49" s="5">
        <v>-0.14461101566622572</v>
      </c>
      <c r="W49" s="5">
        <v>-0.23523285717297276</v>
      </c>
      <c r="X49" s="6">
        <v>-0.255378164980615</v>
      </c>
      <c r="Y49" s="5">
        <v>-0.34032305973987897</v>
      </c>
    </row>
    <row r="50" spans="1:25" x14ac:dyDescent="0.3">
      <c r="A50" s="3">
        <f t="shared" si="0"/>
        <v>1993</v>
      </c>
      <c r="B50" s="6">
        <v>-0.31184321818727789</v>
      </c>
      <c r="C50" s="6">
        <v>-0.32184810331440616</v>
      </c>
      <c r="D50" s="6">
        <v>-0.30313470929734637</v>
      </c>
      <c r="E50" s="6">
        <v>-0.16851834394916301</v>
      </c>
      <c r="F50" s="5">
        <v>-0.29197212049690369</v>
      </c>
      <c r="G50" s="5">
        <v>-0.15465650898518335</v>
      </c>
      <c r="H50" s="5">
        <v>-0.43959772564719191</v>
      </c>
      <c r="I50" s="5">
        <v>-0.44990701333701832</v>
      </c>
      <c r="J50" s="5">
        <v>-0.13254009751646642</v>
      </c>
      <c r="K50" s="6">
        <v>2.7901120916241098E-2</v>
      </c>
      <c r="L50" s="5">
        <v>-0.53500846728617324</v>
      </c>
      <c r="M50" s="6">
        <v>-0.4728920616481484</v>
      </c>
      <c r="N50" s="6">
        <v>-0.16435242005549186</v>
      </c>
      <c r="O50" s="6">
        <v>-0.2838944344823362</v>
      </c>
      <c r="P50" s="5">
        <v>-0.27836097892055667</v>
      </c>
      <c r="Q50" s="5">
        <v>-0.3423749087014234</v>
      </c>
      <c r="R50" s="5">
        <v>-0.23068360650235845</v>
      </c>
      <c r="S50" s="8">
        <v>-0.20951555654466922</v>
      </c>
      <c r="T50" s="5">
        <v>-0.30759849574079212</v>
      </c>
      <c r="U50" s="5">
        <v>-0.32290449337750959</v>
      </c>
      <c r="V50" s="5">
        <v>-0.16795978395429181</v>
      </c>
      <c r="W50" s="5">
        <v>-0.26289302589439079</v>
      </c>
      <c r="X50" s="6">
        <v>-0.27654930939537148</v>
      </c>
      <c r="Y50" s="5">
        <v>-0.36975384570453707</v>
      </c>
    </row>
    <row r="51" spans="1:25" x14ac:dyDescent="0.3">
      <c r="A51" s="3">
        <f t="shared" si="0"/>
        <v>1993</v>
      </c>
      <c r="B51" s="6">
        <v>-0.31726511479179254</v>
      </c>
      <c r="C51" s="6">
        <v>-0.33835969146225309</v>
      </c>
      <c r="D51" s="6">
        <v>-0.30649037786981986</v>
      </c>
      <c r="E51" s="6">
        <v>-0.17831957558228692</v>
      </c>
      <c r="F51" s="5">
        <v>-0.29835679373234442</v>
      </c>
      <c r="G51" s="5">
        <v>-0.16103668564626536</v>
      </c>
      <c r="H51" s="5">
        <v>-0.45958294007063372</v>
      </c>
      <c r="I51" s="5">
        <v>-0.43878079568159417</v>
      </c>
      <c r="J51" s="5">
        <v>-0.13988652397287227</v>
      </c>
      <c r="K51" s="6">
        <v>-2.5818703303103381E-3</v>
      </c>
      <c r="L51" s="5">
        <v>-0.56054363141138908</v>
      </c>
      <c r="M51" s="6">
        <v>-0.48375516505071181</v>
      </c>
      <c r="N51" s="6">
        <v>-0.1795275168265793</v>
      </c>
      <c r="O51" s="6">
        <v>-0.28191308933964221</v>
      </c>
      <c r="P51" s="5">
        <v>-0.28179259458428285</v>
      </c>
      <c r="Q51" s="5">
        <v>-0.34379000713027213</v>
      </c>
      <c r="R51" s="5">
        <v>-0.23198118986261654</v>
      </c>
      <c r="S51" s="8">
        <v>-0.22411073645876883</v>
      </c>
      <c r="T51" s="5">
        <v>-0.30081699479416002</v>
      </c>
      <c r="U51" s="5">
        <v>-0.31683710297334544</v>
      </c>
      <c r="V51" s="5">
        <v>-0.1845687016025038</v>
      </c>
      <c r="W51" s="5">
        <v>-0.27300756520296898</v>
      </c>
      <c r="X51" s="6">
        <v>-0.28411043240064165</v>
      </c>
      <c r="Y51" s="5">
        <v>-0.38944194898284623</v>
      </c>
    </row>
    <row r="52" spans="1:25" x14ac:dyDescent="0.3">
      <c r="A52" s="3">
        <f t="shared" si="0"/>
        <v>1993</v>
      </c>
      <c r="B52" s="6">
        <v>-0.33014211922751485</v>
      </c>
      <c r="C52" s="6">
        <v>-0.35564170365941616</v>
      </c>
      <c r="D52" s="6">
        <v>-0.31686244436655608</v>
      </c>
      <c r="E52" s="6">
        <v>-0.18438700468850638</v>
      </c>
      <c r="F52" s="5">
        <v>-0.31112614020322599</v>
      </c>
      <c r="G52" s="5">
        <v>-0.16468250088116931</v>
      </c>
      <c r="H52" s="5">
        <v>-0.48937139742918984</v>
      </c>
      <c r="I52" s="5">
        <v>-0.43878079568159417</v>
      </c>
      <c r="J52" s="5">
        <v>-0.1506612827756009</v>
      </c>
      <c r="K52" s="6">
        <v>-3.8075764247527774E-2</v>
      </c>
      <c r="L52" s="5">
        <v>-0.62674758860755275</v>
      </c>
      <c r="M52" s="6">
        <v>-0.50772811179197674</v>
      </c>
      <c r="N52" s="6">
        <v>-0.20595311637623143</v>
      </c>
      <c r="O52" s="6">
        <v>-0.27728995067335621</v>
      </c>
      <c r="P52" s="5">
        <v>-0.28808388996778067</v>
      </c>
      <c r="Q52" s="5">
        <v>-0.3538843759227267</v>
      </c>
      <c r="R52" s="5">
        <v>-0.25371571114693992</v>
      </c>
      <c r="S52" s="8">
        <v>-0.24794953031846514</v>
      </c>
      <c r="T52" s="5">
        <v>-0.3166404970029682</v>
      </c>
      <c r="U52" s="5">
        <v>-0.3156994672725647</v>
      </c>
      <c r="V52" s="5">
        <v>-0.20141832820213909</v>
      </c>
      <c r="W52" s="5">
        <v>-0.29075961378537168</v>
      </c>
      <c r="X52" s="6">
        <v>-0.30036684686197251</v>
      </c>
      <c r="Y52" s="5">
        <v>-0.40780020133098005</v>
      </c>
    </row>
    <row r="53" spans="1:25" x14ac:dyDescent="0.3">
      <c r="A53" s="3">
        <f t="shared" si="0"/>
        <v>1993</v>
      </c>
      <c r="B53" s="6">
        <v>-0.32268701139630723</v>
      </c>
      <c r="C53" s="6">
        <v>-0.35968249203174185</v>
      </c>
      <c r="D53" s="6">
        <v>-0.32265859917355572</v>
      </c>
      <c r="E53" s="6">
        <v>-0.17738612495056083</v>
      </c>
      <c r="F53" s="5">
        <v>-0.29106002432041206</v>
      </c>
      <c r="G53" s="5">
        <v>-0.15009923994155353</v>
      </c>
      <c r="H53" s="5">
        <v>-0.50327780242573894</v>
      </c>
      <c r="I53" s="5">
        <v>-0.40682000079710995</v>
      </c>
      <c r="J53" s="5">
        <v>-0.1447841416104762</v>
      </c>
      <c r="K53" s="6">
        <v>-3.2229711131750868E-2</v>
      </c>
      <c r="L53" s="5">
        <v>-0.61958429946533344</v>
      </c>
      <c r="M53" s="6">
        <v>-0.47597530518795883</v>
      </c>
      <c r="N53" s="6">
        <v>-0.22505280713984138</v>
      </c>
      <c r="O53" s="6">
        <v>-0.28356421029188728</v>
      </c>
      <c r="P53" s="5">
        <v>-0.26921000381728699</v>
      </c>
      <c r="Q53" s="5">
        <v>-0.3452117492137165</v>
      </c>
      <c r="R53" s="5">
        <v>-0.25955483626810144</v>
      </c>
      <c r="S53" s="8">
        <v>-0.24600350632991852</v>
      </c>
      <c r="T53" s="5">
        <v>-0.32116149763405627</v>
      </c>
      <c r="U53" s="5">
        <v>-0.301668626962935</v>
      </c>
      <c r="V53" s="5">
        <v>-0.21249093996761376</v>
      </c>
      <c r="W53" s="5">
        <v>-0.29798428472007038</v>
      </c>
      <c r="X53" s="6">
        <v>-0.29734239765986442</v>
      </c>
      <c r="Y53" s="5">
        <v>-0.41000816015385017</v>
      </c>
    </row>
    <row r="54" spans="1:25" x14ac:dyDescent="0.3">
      <c r="A54" s="3">
        <f t="shared" si="0"/>
        <v>1994</v>
      </c>
      <c r="B54" s="6">
        <v>-0.31184321818727789</v>
      </c>
      <c r="C54" s="6">
        <v>-0.35968249203174185</v>
      </c>
      <c r="D54" s="6">
        <v>-0.32631932852534495</v>
      </c>
      <c r="E54" s="6">
        <v>-0.1689850692650261</v>
      </c>
      <c r="F54" s="5">
        <v>-0.26643342755514049</v>
      </c>
      <c r="G54" s="5">
        <v>-0.12640144091467787</v>
      </c>
      <c r="H54" s="5">
        <v>-0.50641209062964709</v>
      </c>
      <c r="I54" s="5">
        <v>-0.37110908906002421</v>
      </c>
      <c r="J54" s="5">
        <v>-0.13498890633526833</v>
      </c>
      <c r="K54" s="6">
        <v>-4.6844843921193223E-2</v>
      </c>
      <c r="L54" s="5">
        <v>-0.61958429946533344</v>
      </c>
      <c r="M54" s="6">
        <v>-0.43423957798537827</v>
      </c>
      <c r="N54" s="6">
        <v>-0.24205938110743927</v>
      </c>
      <c r="O54" s="6">
        <v>-0.27695972648290729</v>
      </c>
      <c r="P54" s="5">
        <v>-0.24175707850747785</v>
      </c>
      <c r="Q54" s="5">
        <v>-0.32589544427092093</v>
      </c>
      <c r="R54" s="5">
        <v>-0.26215000298861768</v>
      </c>
      <c r="S54" s="8">
        <v>-0.26108519224115484</v>
      </c>
      <c r="T54" s="5">
        <v>-0.31551024684519635</v>
      </c>
      <c r="U54" s="5">
        <v>-0.28536251525174389</v>
      </c>
      <c r="V54" s="5">
        <v>-0.22476709649020518</v>
      </c>
      <c r="W54" s="5">
        <v>-0.30809882402864863</v>
      </c>
      <c r="X54" s="6">
        <v>-0.29167155540591178</v>
      </c>
      <c r="Y54" s="5">
        <v>-0.39050198600146058</v>
      </c>
    </row>
    <row r="55" spans="1:25" x14ac:dyDescent="0.3">
      <c r="A55" s="3">
        <f t="shared" si="0"/>
        <v>1994</v>
      </c>
      <c r="B55" s="6">
        <v>-0.25423556676430953</v>
      </c>
      <c r="C55" s="6">
        <v>-0.29885072956838199</v>
      </c>
      <c r="D55" s="6">
        <v>-0.31472701891134564</v>
      </c>
      <c r="E55" s="6">
        <v>-0.12791324146907851</v>
      </c>
      <c r="F55" s="5">
        <v>-0.18252057931791862</v>
      </c>
      <c r="G55" s="5">
        <v>-6.0776766686406844E-2</v>
      </c>
      <c r="H55" s="5">
        <v>-0.4424107705345251</v>
      </c>
      <c r="I55" s="5">
        <v>-0.30725124802164078</v>
      </c>
      <c r="J55" s="5">
        <v>-8.9441062305551822E-2</v>
      </c>
      <c r="K55" s="6">
        <v>-2.8889109351306869E-2</v>
      </c>
      <c r="L55" s="5">
        <v>-0.52057615411993008</v>
      </c>
      <c r="M55" s="6">
        <v>-0.32988302805192371</v>
      </c>
      <c r="N55" s="6">
        <v>-0.24755381269697094</v>
      </c>
      <c r="O55" s="6">
        <v>-0.25318358477057934</v>
      </c>
      <c r="P55" s="5">
        <v>-0.19314252327135759</v>
      </c>
      <c r="Q55" s="5">
        <v>-0.27246202929929164</v>
      </c>
      <c r="R55" s="5">
        <v>-0.24917416938603651</v>
      </c>
      <c r="S55" s="8">
        <v>-0.23919242237000529</v>
      </c>
      <c r="T55" s="5">
        <v>-0.24656498722110365</v>
      </c>
      <c r="U55" s="5">
        <v>-0.23416890871660878</v>
      </c>
      <c r="V55" s="5">
        <v>-0.22043433536458468</v>
      </c>
      <c r="W55" s="5">
        <v>-0.29715860804181909</v>
      </c>
      <c r="X55" s="6">
        <v>-0.26029289493404056</v>
      </c>
      <c r="Y55" s="5">
        <v>-0.31632628781520716</v>
      </c>
    </row>
    <row r="56" spans="1:25" x14ac:dyDescent="0.3">
      <c r="A56" s="3">
        <f t="shared" si="0"/>
        <v>1994</v>
      </c>
      <c r="B56" s="6">
        <v>-0.23525892864850817</v>
      </c>
      <c r="C56" s="6">
        <v>-0.28312418487902447</v>
      </c>
      <c r="D56" s="6">
        <v>-0.31808268748381918</v>
      </c>
      <c r="E56" s="6">
        <v>-0.11811200983595471</v>
      </c>
      <c r="F56" s="5">
        <v>-0.15789398255264706</v>
      </c>
      <c r="G56" s="5">
        <v>-3.3433152424627251E-2</v>
      </c>
      <c r="H56" s="5">
        <v>-0.44382247036141986</v>
      </c>
      <c r="I56" s="5">
        <v>-0.28351064538614767</v>
      </c>
      <c r="J56" s="5">
        <v>-6.9360829991375758E-2</v>
      </c>
      <c r="K56" s="6">
        <v>-3.4735162467083774E-2</v>
      </c>
      <c r="L56" s="5">
        <v>-0.5226176335467243</v>
      </c>
      <c r="M56" s="6">
        <v>-0.29445450346165275</v>
      </c>
      <c r="N56" s="6">
        <v>-0.25880431547553567</v>
      </c>
      <c r="O56" s="6">
        <v>-0.24789999772339533</v>
      </c>
      <c r="P56" s="5">
        <v>-0.1765563808966813</v>
      </c>
      <c r="Q56" s="5">
        <v>-0.25848548212361389</v>
      </c>
      <c r="R56" s="5">
        <v>-0.25112054442642368</v>
      </c>
      <c r="S56" s="8">
        <v>-0.24746302432132844</v>
      </c>
      <c r="T56" s="5">
        <v>-0.24769523737887553</v>
      </c>
      <c r="U56" s="5">
        <v>-0.20800328759865086</v>
      </c>
      <c r="V56" s="5">
        <v>-0.22669276810159208</v>
      </c>
      <c r="W56" s="5">
        <v>-0.30025489558526142</v>
      </c>
      <c r="X56" s="6">
        <v>-0.25121954732771634</v>
      </c>
      <c r="Y56" s="5">
        <v>-0.29446437882893411</v>
      </c>
    </row>
    <row r="57" spans="1:25" x14ac:dyDescent="0.3">
      <c r="A57" s="3">
        <f t="shared" si="0"/>
        <v>1994</v>
      </c>
      <c r="B57" s="6">
        <v>-0.21696002760827107</v>
      </c>
      <c r="C57" s="6">
        <v>-0.2795499701768977</v>
      </c>
      <c r="D57" s="6">
        <v>-0.31930293060108222</v>
      </c>
      <c r="E57" s="6">
        <v>-0.10597715162351566</v>
      </c>
      <c r="F57" s="5">
        <v>-0.14147625137579931</v>
      </c>
      <c r="G57" s="5">
        <v>2.9063849823415187E-4</v>
      </c>
      <c r="H57" s="5">
        <v>-0.42436859964676793</v>
      </c>
      <c r="I57" s="5">
        <v>-0.25934492857001473</v>
      </c>
      <c r="J57" s="5">
        <v>-4.0954647693272964E-2</v>
      </c>
      <c r="K57" s="6">
        <v>-5.0603020924192672E-2</v>
      </c>
      <c r="L57" s="5">
        <v>-0.47919743345975219</v>
      </c>
      <c r="M57" s="6">
        <v>-0.26242739368956564</v>
      </c>
      <c r="N57" s="6">
        <v>-0.26482202626407031</v>
      </c>
      <c r="O57" s="6">
        <v>-0.23634215105768039</v>
      </c>
      <c r="P57" s="5">
        <v>-0.16740540579341159</v>
      </c>
      <c r="Q57" s="5">
        <v>-0.24139797917138522</v>
      </c>
      <c r="R57" s="5">
        <v>-0.25241812778668182</v>
      </c>
      <c r="S57" s="8">
        <v>-0.24162495235568854</v>
      </c>
      <c r="T57" s="5">
        <v>-0.22395998406566336</v>
      </c>
      <c r="U57" s="5">
        <v>-0.18183766648069297</v>
      </c>
      <c r="V57" s="5">
        <v>-0.22500780544162857</v>
      </c>
      <c r="W57" s="5">
        <v>-0.30128699143307552</v>
      </c>
      <c r="X57" s="6">
        <v>-0.23382896441559503</v>
      </c>
      <c r="Y57" s="5">
        <v>-0.26324461611939887</v>
      </c>
    </row>
    <row r="58" spans="1:25" x14ac:dyDescent="0.3">
      <c r="A58" s="3">
        <f t="shared" si="0"/>
        <v>1995</v>
      </c>
      <c r="B58" s="6">
        <v>-0.23322571742181508</v>
      </c>
      <c r="C58" s="6">
        <v>-0.30242494427050859</v>
      </c>
      <c r="D58" s="6">
        <v>-0.32448896384945031</v>
      </c>
      <c r="E58" s="6">
        <v>-0.11951218578354379</v>
      </c>
      <c r="F58" s="5">
        <v>-0.15515769402317234</v>
      </c>
      <c r="G58" s="5">
        <v>-1.1558261015203571E-2</v>
      </c>
      <c r="H58" s="5">
        <v>-0.46542147771291081</v>
      </c>
      <c r="I58" s="5">
        <v>-0.26272812892427339</v>
      </c>
      <c r="J58" s="5">
        <v>-4.1934171220793751E-2</v>
      </c>
      <c r="K58" s="6">
        <v>-9.1942967957187191E-2</v>
      </c>
      <c r="L58" s="5">
        <v>-0.5226176335467243</v>
      </c>
      <c r="M58" s="6">
        <v>-0.27711116799442886</v>
      </c>
      <c r="N58" s="6">
        <v>-0.28130532103266526</v>
      </c>
      <c r="O58" s="6">
        <v>-0.24195596229531335</v>
      </c>
      <c r="P58" s="5">
        <v>-0.1765563808966813</v>
      </c>
      <c r="Q58" s="5">
        <v>-0.25277715922374344</v>
      </c>
      <c r="R58" s="5">
        <v>-0.26734033642965016</v>
      </c>
      <c r="S58" s="8">
        <v>-0.26692326420679474</v>
      </c>
      <c r="T58" s="5">
        <v>-0.25673723864105163</v>
      </c>
      <c r="U58" s="5">
        <v>-0.1799416069793916</v>
      </c>
      <c r="V58" s="5">
        <v>-0.23704325301279669</v>
      </c>
      <c r="W58" s="5">
        <v>-0.31202078825034224</v>
      </c>
      <c r="X58" s="6">
        <v>-0.24328036817218271</v>
      </c>
      <c r="Y58" s="5">
        <v>-0.26485114462258968</v>
      </c>
    </row>
    <row r="59" spans="1:25" x14ac:dyDescent="0.3">
      <c r="A59" s="3">
        <f t="shared" si="0"/>
        <v>1995</v>
      </c>
      <c r="B59" s="6">
        <v>-0.21424907930601372</v>
      </c>
      <c r="C59" s="6">
        <v>-0.2888429284024272</v>
      </c>
      <c r="D59" s="6">
        <v>-0.30160940540076747</v>
      </c>
      <c r="E59" s="6">
        <v>-9.9442997201433084E-2</v>
      </c>
      <c r="F59" s="5">
        <v>-0.13144319343439245</v>
      </c>
      <c r="G59" s="5">
        <v>2.7634252760013748E-2</v>
      </c>
      <c r="H59" s="5">
        <v>-0.44382247036141986</v>
      </c>
      <c r="I59" s="5">
        <v>-0.25547841387943349</v>
      </c>
      <c r="J59" s="5">
        <v>-1.5487035977732523E-2</v>
      </c>
      <c r="K59" s="6">
        <v>-7.0646631606856664E-2</v>
      </c>
      <c r="L59" s="5">
        <v>-0.53085092681254076</v>
      </c>
      <c r="M59" s="6">
        <v>-0.25729021317474476</v>
      </c>
      <c r="N59" s="6">
        <v>-0.26325218866706129</v>
      </c>
      <c r="O59" s="6">
        <v>-0.23006789143914938</v>
      </c>
      <c r="P59" s="5">
        <v>-0.15482281502641573</v>
      </c>
      <c r="Q59" s="5">
        <v>-0.24191521462831053</v>
      </c>
      <c r="R59" s="5">
        <v>-0.24560581514532673</v>
      </c>
      <c r="S59" s="8">
        <v>-0.24746302432132844</v>
      </c>
      <c r="T59" s="5">
        <v>-0.22169948375011933</v>
      </c>
      <c r="U59" s="5">
        <v>-0.15150071445987212</v>
      </c>
      <c r="V59" s="5">
        <v>-0.23126623817863598</v>
      </c>
      <c r="W59" s="5">
        <v>-0.30335118312870374</v>
      </c>
      <c r="X59" s="6">
        <v>-0.21908477455531816</v>
      </c>
      <c r="Y59" s="5">
        <v>-0.25199891659706325</v>
      </c>
    </row>
    <row r="60" spans="1:25" x14ac:dyDescent="0.3">
      <c r="A60" s="3">
        <f t="shared" si="0"/>
        <v>1995</v>
      </c>
      <c r="B60" s="6">
        <v>-0.21763776468383547</v>
      </c>
      <c r="C60" s="6">
        <v>-0.28812808546200175</v>
      </c>
      <c r="D60" s="6">
        <v>-0.29703349371103094</v>
      </c>
      <c r="E60" s="6">
        <v>-9.5709194674528764E-2</v>
      </c>
      <c r="F60" s="5">
        <v>-0.1305310972579008</v>
      </c>
      <c r="G60" s="5">
        <v>4.1306059890903447E-2</v>
      </c>
      <c r="H60" s="5">
        <v>-0.42573634504294117</v>
      </c>
      <c r="I60" s="5">
        <v>-0.25499509954311084</v>
      </c>
      <c r="J60" s="5">
        <v>-7.9418306492073042E-4</v>
      </c>
      <c r="K60" s="6">
        <v>-7.3987233387300663E-2</v>
      </c>
      <c r="L60" s="5">
        <v>-0.54552378250746414</v>
      </c>
      <c r="M60" s="6">
        <v>-0.25423430579355133</v>
      </c>
      <c r="N60" s="6">
        <v>-0.25854267587603419</v>
      </c>
      <c r="O60" s="6">
        <v>-0.22478430439196539</v>
      </c>
      <c r="P60" s="5">
        <v>-0.14910345558687216</v>
      </c>
      <c r="Q60" s="5">
        <v>-0.23829456642983299</v>
      </c>
      <c r="R60" s="5">
        <v>-0.24365944010493953</v>
      </c>
      <c r="S60" s="8">
        <v>-0.24405748234137187</v>
      </c>
      <c r="T60" s="5">
        <v>-0.21604823296125916</v>
      </c>
      <c r="U60" s="5">
        <v>-0.13329854324737964</v>
      </c>
      <c r="V60" s="5">
        <v>-0.23583970825567985</v>
      </c>
      <c r="W60" s="5">
        <v>-0.3068603090112717</v>
      </c>
      <c r="X60" s="6">
        <v>-0.2077430900474129</v>
      </c>
      <c r="Y60" s="5">
        <v>-0.24637606683589539</v>
      </c>
    </row>
    <row r="61" spans="1:25" x14ac:dyDescent="0.3">
      <c r="A61" s="3">
        <f t="shared" si="0"/>
        <v>1995</v>
      </c>
      <c r="B61" s="6">
        <v>-0.22441513543947883</v>
      </c>
      <c r="C61" s="6">
        <v>-0.29456167192582994</v>
      </c>
      <c r="D61" s="6">
        <v>-0.30954098566297755</v>
      </c>
      <c r="E61" s="6">
        <v>-9.5709194674528764E-2</v>
      </c>
      <c r="F61" s="5">
        <v>-0.11867384696351084</v>
      </c>
      <c r="G61" s="5">
        <v>3.4014429421095553E-2</v>
      </c>
      <c r="H61" s="5">
        <v>-0.44382247036141986</v>
      </c>
      <c r="I61" s="5">
        <v>-0.26417807193324133</v>
      </c>
      <c r="J61" s="5">
        <v>4.5931963364435396E-3</v>
      </c>
      <c r="K61" s="6">
        <v>-0.10488779985640773</v>
      </c>
      <c r="L61" s="5">
        <v>-0.55837622849800661</v>
      </c>
      <c r="M61" s="6">
        <v>-0.26449783310917535</v>
      </c>
      <c r="N61" s="6">
        <v>-0.27031645785360198</v>
      </c>
      <c r="O61" s="6">
        <v>-0.2297376672487004</v>
      </c>
      <c r="P61" s="5">
        <v>-0.14452796803523732</v>
      </c>
      <c r="Q61" s="5">
        <v>-0.24450139191293746</v>
      </c>
      <c r="R61" s="5">
        <v>-0.25501329450719801</v>
      </c>
      <c r="S61" s="8">
        <v>-0.25524712027551494</v>
      </c>
      <c r="T61" s="5">
        <v>-0.2262204843812074</v>
      </c>
      <c r="U61" s="5">
        <v>-0.12457666954139369</v>
      </c>
      <c r="V61" s="5">
        <v>-0.24594948421546103</v>
      </c>
      <c r="W61" s="5">
        <v>-0.31325930326771917</v>
      </c>
      <c r="X61" s="6">
        <v>-0.20093807934266975</v>
      </c>
      <c r="Y61" s="5">
        <v>-0.25199891659706325</v>
      </c>
    </row>
    <row r="62" spans="1:25" x14ac:dyDescent="0.3">
      <c r="A62" s="3">
        <f t="shared" si="0"/>
        <v>1996</v>
      </c>
      <c r="B62" s="6">
        <v>-0.23796987695076552</v>
      </c>
      <c r="C62" s="6">
        <v>-0.30242494427050859</v>
      </c>
      <c r="D62" s="6">
        <v>-0.32174341683560842</v>
      </c>
      <c r="E62" s="6">
        <v>-0.1036435250442005</v>
      </c>
      <c r="F62" s="5">
        <v>-0.12323432784596845</v>
      </c>
      <c r="G62" s="5">
        <v>2.4899891333835689E-2</v>
      </c>
      <c r="H62" s="5">
        <v>-0.46249492891964961</v>
      </c>
      <c r="I62" s="5">
        <v>-0.27529430166866253</v>
      </c>
      <c r="J62" s="5">
        <v>2.1443875176416281E-3</v>
      </c>
      <c r="K62" s="6">
        <v>-0.16084287967884461</v>
      </c>
      <c r="L62" s="5">
        <v>-0.57815006877626407</v>
      </c>
      <c r="M62" s="6">
        <v>-0.27817727862688174</v>
      </c>
      <c r="N62" s="6">
        <v>-0.28496827542568631</v>
      </c>
      <c r="O62" s="6">
        <v>-0.23667237524812937</v>
      </c>
      <c r="P62" s="5">
        <v>-0.1422402242594199</v>
      </c>
      <c r="Q62" s="5">
        <v>-0.25070821739604193</v>
      </c>
      <c r="R62" s="5">
        <v>-0.26798912810977921</v>
      </c>
      <c r="S62" s="8">
        <v>-0.27762639614380125</v>
      </c>
      <c r="T62" s="5">
        <v>-0.23300198532783947</v>
      </c>
      <c r="U62" s="5">
        <v>-0.12192218623957184</v>
      </c>
      <c r="V62" s="5">
        <v>-0.25774422283520576</v>
      </c>
      <c r="W62" s="5">
        <v>-0.32523161510236281</v>
      </c>
      <c r="X62" s="6">
        <v>-0.20282836009398733</v>
      </c>
      <c r="Y62" s="5">
        <v>-0.25521197360344489</v>
      </c>
    </row>
    <row r="63" spans="1:25" x14ac:dyDescent="0.3">
      <c r="A63" s="3">
        <f t="shared" si="0"/>
        <v>1996</v>
      </c>
      <c r="B63" s="6">
        <v>-0.19391696703908384</v>
      </c>
      <c r="C63" s="6">
        <v>-0.26096405372583881</v>
      </c>
      <c r="D63" s="6">
        <v>-0.30099928384213598</v>
      </c>
      <c r="E63" s="6">
        <v>-7.7506907355870222E-2</v>
      </c>
      <c r="F63" s="5">
        <v>-5.4827114609102875E-2</v>
      </c>
      <c r="G63" s="5">
        <v>8.7790204135928862E-2</v>
      </c>
      <c r="H63" s="5">
        <v>-0.38993021030311881</v>
      </c>
      <c r="I63" s="5">
        <v>-0.23517921175388179</v>
      </c>
      <c r="J63" s="5">
        <v>5.3569372712482848E-2</v>
      </c>
      <c r="K63" s="6">
        <v>-0.17504043724573151</v>
      </c>
      <c r="L63" s="5">
        <v>-0.48493951802104418</v>
      </c>
      <c r="M63" s="6">
        <v>-0.20149492680669517</v>
      </c>
      <c r="N63" s="6">
        <v>-0.27738072704014261</v>
      </c>
      <c r="O63" s="6">
        <v>-0.21884026896388339</v>
      </c>
      <c r="P63" s="5">
        <v>-0.11421536300565646</v>
      </c>
      <c r="Q63" s="5">
        <v>-0.21295002904048971</v>
      </c>
      <c r="R63" s="5">
        <v>-0.26279879466874673</v>
      </c>
      <c r="S63" s="8">
        <v>-0.26351772222683822</v>
      </c>
      <c r="T63" s="5">
        <v>-0.18440122854364277</v>
      </c>
      <c r="U63" s="5">
        <v>-8.893075091692923E-2</v>
      </c>
      <c r="V63" s="5">
        <v>-0.24715302897257782</v>
      </c>
      <c r="W63" s="5">
        <v>-0.31284646492859353</v>
      </c>
      <c r="X63" s="6">
        <v>-0.17031553117132558</v>
      </c>
      <c r="Y63" s="5">
        <v>-0.201393268746553</v>
      </c>
    </row>
    <row r="64" spans="1:25" x14ac:dyDescent="0.3">
      <c r="A64" s="3">
        <f t="shared" si="0"/>
        <v>1996</v>
      </c>
      <c r="B64" s="6">
        <v>-0.19595017826577679</v>
      </c>
      <c r="C64" s="6">
        <v>-0.2616788966662642</v>
      </c>
      <c r="D64" s="6">
        <v>-0.30282964851803057</v>
      </c>
      <c r="E64" s="6">
        <v>-8.5441237725541866E-2</v>
      </c>
      <c r="F64" s="5">
        <v>-4.8442441373661979E-2</v>
      </c>
      <c r="G64" s="5">
        <v>8.1410027474846852E-2</v>
      </c>
      <c r="H64" s="5">
        <v>-0.39121598875591496</v>
      </c>
      <c r="I64" s="5">
        <v>-0.23082938272697792</v>
      </c>
      <c r="J64" s="5">
        <v>7.4629128554179691E-2</v>
      </c>
      <c r="K64" s="6">
        <v>-0.21805068516894802</v>
      </c>
      <c r="L64" s="5">
        <v>-0.48686573747047979</v>
      </c>
      <c r="M64" s="6">
        <v>-0.18544289900907612</v>
      </c>
      <c r="N64" s="6">
        <v>-0.28706139222169841</v>
      </c>
      <c r="O64" s="6">
        <v>-0.22478430439196539</v>
      </c>
      <c r="P64" s="5">
        <v>-0.12165053027706305</v>
      </c>
      <c r="Q64" s="5">
        <v>-0.21036385175586289</v>
      </c>
      <c r="R64" s="5">
        <v>-0.27674781579152147</v>
      </c>
      <c r="S64" s="8">
        <v>-0.28005892612948458</v>
      </c>
      <c r="T64" s="5">
        <v>-0.20926673201462706</v>
      </c>
      <c r="U64" s="5">
        <v>-8.5897055714847154E-2</v>
      </c>
      <c r="V64" s="5">
        <v>-0.25196720800104505</v>
      </c>
      <c r="W64" s="5">
        <v>-0.31408497994597045</v>
      </c>
      <c r="X64" s="6">
        <v>-0.1665349696686905</v>
      </c>
      <c r="Y64" s="5">
        <v>-0.18693451221783583</v>
      </c>
    </row>
    <row r="65" spans="1:25" x14ac:dyDescent="0.3">
      <c r="A65" s="3">
        <f t="shared" si="0"/>
        <v>1996</v>
      </c>
      <c r="B65" s="6">
        <v>-0.21967097591052842</v>
      </c>
      <c r="C65" s="6">
        <v>-0.27383122665349496</v>
      </c>
      <c r="D65" s="6">
        <v>-0.31594726202860873</v>
      </c>
      <c r="E65" s="6">
        <v>-9.8509546569707007E-2</v>
      </c>
      <c r="F65" s="5">
        <v>-6.7596461079984474E-2</v>
      </c>
      <c r="G65" s="5">
        <v>6.1358043682875146E-2</v>
      </c>
      <c r="H65" s="5">
        <v>-0.41623092404414613</v>
      </c>
      <c r="I65" s="5">
        <v>-0.24097898378975371</v>
      </c>
      <c r="J65" s="5">
        <v>7.1690557971617344E-2</v>
      </c>
      <c r="K65" s="6">
        <v>-0.26147850831472003</v>
      </c>
      <c r="L65" s="5">
        <v>-0.53085092681254076</v>
      </c>
      <c r="M65" s="6">
        <v>-0.20879858058836109</v>
      </c>
      <c r="N65" s="6">
        <v>-0.29648041780375256</v>
      </c>
      <c r="O65" s="6">
        <v>-0.23502125429588439</v>
      </c>
      <c r="P65" s="5">
        <v>-0.13709280076383062</v>
      </c>
      <c r="Q65" s="5">
        <v>-0.22639815092054938</v>
      </c>
      <c r="R65" s="5">
        <v>-0.29167002443448981</v>
      </c>
      <c r="S65" s="8">
        <v>-0.30243820199777072</v>
      </c>
      <c r="T65" s="5">
        <v>-0.24204398659001558</v>
      </c>
      <c r="U65" s="5">
        <v>-9.6894200822394652E-2</v>
      </c>
      <c r="V65" s="5">
        <v>-0.26111414815513284</v>
      </c>
      <c r="W65" s="5">
        <v>-0.31697484831984996</v>
      </c>
      <c r="X65" s="6">
        <v>-0.16615691351842701</v>
      </c>
      <c r="Y65" s="5">
        <v>-0.20781938275931622</v>
      </c>
    </row>
    <row r="66" spans="1:25" x14ac:dyDescent="0.3">
      <c r="A66" s="3">
        <f t="shared" si="0"/>
        <v>1997</v>
      </c>
      <c r="B66" s="6">
        <v>-0.23119250619512216</v>
      </c>
      <c r="C66" s="6">
        <v>-0.27526091253434565</v>
      </c>
      <c r="D66" s="6">
        <v>-0.32357378151150307</v>
      </c>
      <c r="E66" s="6">
        <v>-0.10597715162351566</v>
      </c>
      <c r="F66" s="5">
        <v>-7.1244845785950639E-2</v>
      </c>
      <c r="G66" s="5">
        <v>5.9535136065423176E-2</v>
      </c>
      <c r="H66" s="5">
        <v>-0.42848177103187018</v>
      </c>
      <c r="I66" s="5">
        <v>-0.24001235511710839</v>
      </c>
      <c r="J66" s="5">
        <v>7.805746090050239E-2</v>
      </c>
      <c r="K66" s="6">
        <v>-0.30156572968004797</v>
      </c>
      <c r="L66" s="5">
        <v>-0.5391936326134511</v>
      </c>
      <c r="M66" s="6">
        <v>-0.21342416562298436</v>
      </c>
      <c r="N66" s="6">
        <v>-0.30118993059477966</v>
      </c>
      <c r="O66" s="6">
        <v>-0.2403048413430684</v>
      </c>
      <c r="P66" s="5">
        <v>-0.13823667265173933</v>
      </c>
      <c r="Q66" s="5">
        <v>-0.22898432820517628</v>
      </c>
      <c r="R66" s="5">
        <v>-0.30918739979797444</v>
      </c>
      <c r="S66" s="8">
        <v>-0.31508735792332382</v>
      </c>
      <c r="T66" s="5">
        <v>-0.24769523737887553</v>
      </c>
      <c r="U66" s="5">
        <v>-9.7273412722654953E-2</v>
      </c>
      <c r="V66" s="5">
        <v>-0.26520620032933001</v>
      </c>
      <c r="W66" s="5">
        <v>-0.3173876866589756</v>
      </c>
      <c r="X66" s="6">
        <v>-0.16275440816605541</v>
      </c>
      <c r="Y66" s="5">
        <v>-0.20942591126250701</v>
      </c>
    </row>
    <row r="67" spans="1:25" x14ac:dyDescent="0.3">
      <c r="A67" s="3">
        <f t="shared" si="0"/>
        <v>1997</v>
      </c>
      <c r="B67" s="6">
        <v>-0.20814944562593479</v>
      </c>
      <c r="C67" s="6">
        <v>-0.23308517904925052</v>
      </c>
      <c r="D67" s="6">
        <v>-0.30618531709050412</v>
      </c>
      <c r="E67" s="6">
        <v>-9.1041941515898353E-2</v>
      </c>
      <c r="F67" s="5">
        <v>-2.8376325490848245E-2</v>
      </c>
      <c r="G67" s="5">
        <v>9.690474222318872E-2</v>
      </c>
      <c r="H67" s="5">
        <v>-0.39250478192958527</v>
      </c>
      <c r="I67" s="5">
        <v>-0.21874652431891151</v>
      </c>
      <c r="J67" s="5">
        <v>0.10940221378116756</v>
      </c>
      <c r="K67" s="6">
        <v>-0.30031300401238142</v>
      </c>
      <c r="L67" s="5">
        <v>-0.47729550023750222</v>
      </c>
      <c r="M67" s="6">
        <v>-0.18544289900907612</v>
      </c>
      <c r="N67" s="6">
        <v>-0.28313679822917576</v>
      </c>
      <c r="O67" s="6">
        <v>-0.23072833982004737</v>
      </c>
      <c r="P67" s="5">
        <v>-0.11307149111774775</v>
      </c>
      <c r="Q67" s="5">
        <v>-0.20208808444505694</v>
      </c>
      <c r="R67" s="5">
        <v>-0.30075310795629667</v>
      </c>
      <c r="S67" s="8">
        <v>-0.3000056720120875</v>
      </c>
      <c r="T67" s="5">
        <v>-0.19909448059467907</v>
      </c>
      <c r="U67" s="5">
        <v>-6.9211732103395693E-2</v>
      </c>
      <c r="V67" s="5">
        <v>-0.25220791695246847</v>
      </c>
      <c r="W67" s="5">
        <v>-0.30314476395914092</v>
      </c>
      <c r="X67" s="6">
        <v>-0.12759518619154914</v>
      </c>
      <c r="Y67" s="5">
        <v>-0.17488554844390491</v>
      </c>
    </row>
    <row r="68" spans="1:25" x14ac:dyDescent="0.3">
      <c r="A68" s="3">
        <f t="shared" si="0"/>
        <v>1997</v>
      </c>
      <c r="B68" s="6">
        <v>-0.21696002760827107</v>
      </c>
      <c r="C68" s="6">
        <v>-0.22236253494287048</v>
      </c>
      <c r="D68" s="6">
        <v>-0.30771062098708291</v>
      </c>
      <c r="E68" s="6">
        <v>-9.9909722517296184E-2</v>
      </c>
      <c r="F68" s="5">
        <v>-2.6552133137865162E-2</v>
      </c>
      <c r="G68" s="5">
        <v>7.2295489387586981E-2</v>
      </c>
      <c r="H68" s="5">
        <v>-0.41087046868095689</v>
      </c>
      <c r="I68" s="5">
        <v>-0.22019646732787942</v>
      </c>
      <c r="J68" s="5">
        <v>0.1201769725838962</v>
      </c>
      <c r="K68" s="6">
        <v>-0.31868631380482332</v>
      </c>
      <c r="L68" s="5">
        <v>-0.49463235307108844</v>
      </c>
      <c r="M68" s="6">
        <v>-0.1960942602038199</v>
      </c>
      <c r="N68" s="6">
        <v>-0.27659580824163815</v>
      </c>
      <c r="O68" s="6">
        <v>-0.2370025994385784</v>
      </c>
      <c r="P68" s="5">
        <v>-0.11478729894961076</v>
      </c>
      <c r="Q68" s="5">
        <v>-0.19950190716043001</v>
      </c>
      <c r="R68" s="5">
        <v>-0.3056190455572646</v>
      </c>
      <c r="S68" s="8">
        <v>-0.31022229795195727</v>
      </c>
      <c r="T68" s="5">
        <v>-0.22282973390789124</v>
      </c>
      <c r="U68" s="5">
        <v>-6.504040120053288E-2</v>
      </c>
      <c r="V68" s="5">
        <v>-0.25004153638965815</v>
      </c>
      <c r="W68" s="5">
        <v>-0.29385590132881395</v>
      </c>
      <c r="X68" s="6">
        <v>-0.11096071557995474</v>
      </c>
      <c r="Y68" s="5">
        <v>-0.18452471946304971</v>
      </c>
    </row>
    <row r="69" spans="1:25" x14ac:dyDescent="0.3">
      <c r="A69" s="3">
        <f t="shared" si="0"/>
        <v>1997</v>
      </c>
      <c r="B69" s="6">
        <v>-0.22441513543947883</v>
      </c>
      <c r="C69" s="5">
        <v>-0.21950316318116911</v>
      </c>
      <c r="D69" s="5">
        <v>-0.30679543864913567</v>
      </c>
      <c r="E69" s="5">
        <v>-0.10971095415041998</v>
      </c>
      <c r="F69" s="5">
        <v>-2.9288421667339685E-2</v>
      </c>
      <c r="G69" s="5">
        <v>6.3180951300327123E-2</v>
      </c>
      <c r="H69" s="5">
        <v>-0.41893045708719273</v>
      </c>
      <c r="I69" s="5">
        <v>-0.2240629820184607</v>
      </c>
      <c r="J69" s="5">
        <v>0.12164625787517744</v>
      </c>
      <c r="K69" s="6">
        <v>-0.33079599525893288</v>
      </c>
      <c r="L69" s="5">
        <v>-0.49073663853659788</v>
      </c>
      <c r="M69" s="6">
        <v>-0.19968743832036454</v>
      </c>
      <c r="N69" s="6">
        <v>-0.26770006185858691</v>
      </c>
      <c r="O69" s="6">
        <v>-0.2343608059149864</v>
      </c>
      <c r="P69" s="5">
        <v>-0.12336633810892618</v>
      </c>
      <c r="Q69" s="5">
        <v>-0.19795020078965395</v>
      </c>
      <c r="R69" s="5">
        <v>-0.30788981643771629</v>
      </c>
      <c r="S69" s="8">
        <v>-0.31606036991759717</v>
      </c>
      <c r="T69" s="5">
        <v>-0.2205692335923472</v>
      </c>
      <c r="U69" s="5">
        <v>-7.0728579704436745E-2</v>
      </c>
      <c r="V69" s="5">
        <v>-0.245227357361191</v>
      </c>
      <c r="W69" s="5">
        <v>-0.28559913454630109</v>
      </c>
      <c r="X69" s="6">
        <v>-9.2814020367306405E-2</v>
      </c>
      <c r="Y69" s="5">
        <v>-0.19014756922421741</v>
      </c>
    </row>
    <row r="70" spans="1:25" x14ac:dyDescent="0.3">
      <c r="A70" s="3">
        <f t="shared" si="0"/>
        <v>1998</v>
      </c>
      <c r="B70" s="5">
        <v>-0.1830731738300545</v>
      </c>
      <c r="C70" s="5">
        <v>-0.17089384323224585</v>
      </c>
      <c r="D70" s="5">
        <v>-0.28208551552455813</v>
      </c>
      <c r="E70" s="5">
        <v>-9.9442997201433084E-2</v>
      </c>
      <c r="F70" s="5">
        <v>3.4558310687068286E-2</v>
      </c>
      <c r="G70" s="5">
        <v>0.12242544886751615</v>
      </c>
      <c r="H70" s="5">
        <v>-0.36605945380990412</v>
      </c>
      <c r="I70" s="5">
        <v>-0.19313086449381056</v>
      </c>
      <c r="J70" s="5">
        <v>0.16621457837737316</v>
      </c>
      <c r="K70" s="7">
        <v>-0.30657663235071386</v>
      </c>
      <c r="L70" s="5">
        <v>-0.40585289717884082</v>
      </c>
      <c r="M70" s="7">
        <v>-0.15887013413961457</v>
      </c>
      <c r="N70" s="7">
        <v>-0.23447183272189562</v>
      </c>
      <c r="O70" s="7">
        <v>-0.20893354325041341</v>
      </c>
      <c r="P70" s="5">
        <v>-8.3330822032121193E-2</v>
      </c>
      <c r="Q70" s="5">
        <v>-0.16122648334795259</v>
      </c>
      <c r="R70" s="5">
        <v>-0.28615529515339289</v>
      </c>
      <c r="S70" s="9">
        <v>-0.2873565160865344</v>
      </c>
      <c r="T70" s="5">
        <v>-0.14484247302162243</v>
      </c>
      <c r="U70" s="5">
        <v>-3.3186601578671017E-2</v>
      </c>
      <c r="V70" s="5">
        <v>-0.2209157532674314</v>
      </c>
      <c r="W70" s="5">
        <v>-0.25938390001182282</v>
      </c>
      <c r="X70" s="7">
        <v>-3.3459204775935572E-2</v>
      </c>
      <c r="Y70" s="5">
        <v>-0.14355824263168443</v>
      </c>
    </row>
    <row r="71" spans="1:25" x14ac:dyDescent="0.3">
      <c r="A71" s="3">
        <f t="shared" si="0"/>
        <v>1998</v>
      </c>
      <c r="B71" s="5">
        <v>-0.14647537174958045</v>
      </c>
      <c r="C71" s="5">
        <v>-0.12585873798544939</v>
      </c>
      <c r="D71" s="5">
        <v>-0.25463004538613876</v>
      </c>
      <c r="E71" s="5">
        <v>-8.2174160514500633E-2</v>
      </c>
      <c r="F71" s="5">
        <v>8.9284081276560623E-2</v>
      </c>
      <c r="G71" s="5">
        <v>0.16344087026018564</v>
      </c>
      <c r="H71" s="5">
        <v>-0.31124224427336838</v>
      </c>
      <c r="I71" s="5">
        <v>-0.18298126343103477</v>
      </c>
      <c r="J71" s="5">
        <v>0.20049790184060057</v>
      </c>
      <c r="K71" s="7">
        <v>-0.29237907478382691</v>
      </c>
      <c r="L71" s="5">
        <v>-0.34693538991697809</v>
      </c>
      <c r="M71" s="7">
        <v>-0.11989674566440429</v>
      </c>
      <c r="N71" s="7">
        <v>-0.20804623317224347</v>
      </c>
      <c r="O71" s="7">
        <v>-0.1973756965846985</v>
      </c>
      <c r="P71" s="5">
        <v>-6.1597256161855636E-2</v>
      </c>
      <c r="Q71" s="5">
        <v>-0.13070959138935556</v>
      </c>
      <c r="R71" s="5">
        <v>-0.26896231562997286</v>
      </c>
      <c r="S71" s="9">
        <v>-0.27227483017529802</v>
      </c>
      <c r="T71" s="5">
        <v>-0.1233677200239543</v>
      </c>
      <c r="U71" s="5">
        <v>-5.8833447599322764E-3</v>
      </c>
      <c r="V71" s="5">
        <v>-0.20093691029929237</v>
      </c>
      <c r="W71" s="5">
        <v>-0.23069163544259064</v>
      </c>
      <c r="X71" s="7">
        <v>1.3419757856739517E-2</v>
      </c>
      <c r="Y71" s="5">
        <v>-0.10901787981308216</v>
      </c>
    </row>
    <row r="72" spans="1:25" x14ac:dyDescent="0.3">
      <c r="A72" s="3">
        <f t="shared" si="0"/>
        <v>1998</v>
      </c>
      <c r="B72" s="5">
        <v>-0.15664142788304539</v>
      </c>
      <c r="C72" s="5">
        <v>-0.13586653915140404</v>
      </c>
      <c r="D72" s="5">
        <v>-0.25401992382750721</v>
      </c>
      <c r="E72" s="5">
        <v>-9.7576095937980931E-2</v>
      </c>
      <c r="F72" s="5">
        <v>7.1042157746729978E-2</v>
      </c>
      <c r="G72" s="5">
        <v>0.14885760932056985</v>
      </c>
      <c r="H72" s="5">
        <v>-0.32017426471287014</v>
      </c>
      <c r="I72" s="5">
        <v>-0.20424709422923176</v>
      </c>
      <c r="J72" s="5">
        <v>0.19951837831307978</v>
      </c>
      <c r="K72" s="7">
        <v>-0.31075238457626886</v>
      </c>
      <c r="L72" s="5">
        <v>-0.36535937305981098</v>
      </c>
      <c r="M72" s="7">
        <v>-0.13229736927015301</v>
      </c>
      <c r="N72" s="7">
        <v>-0.20281344118221334</v>
      </c>
      <c r="O72" s="7">
        <v>-0.20728242229816846</v>
      </c>
      <c r="P72" s="5">
        <v>-8.161501420025806E-2</v>
      </c>
      <c r="Q72" s="5">
        <v>-0.1338130041309078</v>
      </c>
      <c r="R72" s="5">
        <v>-0.27739660747165051</v>
      </c>
      <c r="S72" s="9">
        <v>-0.28784302208367102</v>
      </c>
      <c r="T72" s="5">
        <v>-0.16857772633483459</v>
      </c>
      <c r="U72" s="5">
        <v>-2.1431032670602989E-2</v>
      </c>
      <c r="V72" s="5">
        <v>-0.19636344022224853</v>
      </c>
      <c r="W72" s="5">
        <v>-0.22284770699920348</v>
      </c>
      <c r="X72" s="7">
        <v>1.4553926307530085E-2</v>
      </c>
      <c r="Y72" s="5">
        <v>-0.12427990059339483</v>
      </c>
    </row>
    <row r="73" spans="1:25" x14ac:dyDescent="0.3">
      <c r="A73" s="3">
        <f t="shared" si="0"/>
        <v>1998</v>
      </c>
      <c r="B73" s="5">
        <v>-2.8549120601386421E-2</v>
      </c>
      <c r="C73" s="5">
        <v>-1.0769024576969431E-2</v>
      </c>
      <c r="D73" s="5">
        <v>-0.16219662925346007</v>
      </c>
      <c r="E73" s="5">
        <v>-1.5432440346085863E-2</v>
      </c>
      <c r="F73" s="5">
        <v>0.23704366186819051</v>
      </c>
      <c r="G73" s="5">
        <v>0.31383074869997329</v>
      </c>
      <c r="H73" s="5">
        <v>-0.20630250631854427</v>
      </c>
      <c r="I73" s="5">
        <v>-0.10855085563734533</v>
      </c>
      <c r="J73" s="5">
        <v>0.33371310158342748</v>
      </c>
      <c r="K73" s="7">
        <v>-0.22556703917494694</v>
      </c>
      <c r="L73" s="5">
        <v>-0.2311528459368713</v>
      </c>
      <c r="M73" s="7">
        <v>-3.8623390677556368E-3</v>
      </c>
      <c r="N73" s="7">
        <v>-0.13243238891630812</v>
      </c>
      <c r="O73" s="7">
        <v>-0.15807901792126761</v>
      </c>
      <c r="P73" s="5">
        <v>2.4193135431297762E-2</v>
      </c>
      <c r="Q73" s="5">
        <v>-3.2434854573534955E-2</v>
      </c>
      <c r="R73" s="5">
        <v>-0.1920805015346794</v>
      </c>
      <c r="S73" s="9">
        <v>-0.20611001456471256</v>
      </c>
      <c r="T73" s="5">
        <v>2.8085801117495493E-2</v>
      </c>
      <c r="U73" s="5">
        <v>7.9060120898365935E-2</v>
      </c>
      <c r="V73" s="5">
        <v>-0.13787116502637159</v>
      </c>
      <c r="W73" s="5">
        <v>-0.14089929668276338</v>
      </c>
      <c r="X73" s="7">
        <v>0.15670303880660921</v>
      </c>
      <c r="Y73" s="5">
        <v>1.9504400442181605E-2</v>
      </c>
    </row>
    <row r="74" spans="1:25" x14ac:dyDescent="0.3">
      <c r="A74" s="3">
        <f t="shared" si="0"/>
        <v>1999</v>
      </c>
      <c r="B74" s="5">
        <v>-7.5392712588919809E-3</v>
      </c>
      <c r="C74" s="5">
        <v>2.1398907742171035E-2</v>
      </c>
      <c r="D74" s="5">
        <v>-0.13901201002546143</v>
      </c>
      <c r="E74" s="5">
        <v>-4.6977580812358763E-3</v>
      </c>
      <c r="F74" s="5">
        <v>0.25346139304503829</v>
      </c>
      <c r="G74" s="5">
        <v>0.34117436296175291</v>
      </c>
      <c r="H74" s="5">
        <v>-0.18564809555522518</v>
      </c>
      <c r="I74" s="5">
        <v>-8.0035309794308521E-2</v>
      </c>
      <c r="J74" s="5">
        <v>0.35183428684256196</v>
      </c>
      <c r="K74" s="7">
        <v>-0.23934702151927856</v>
      </c>
      <c r="L74" s="5">
        <v>-0.196435685809946</v>
      </c>
      <c r="M74" s="7">
        <v>2.6253461117634116E-2</v>
      </c>
      <c r="N74" s="7">
        <v>-0.12405992173225991</v>
      </c>
      <c r="O74" s="7">
        <v>-0.15576744858812466</v>
      </c>
      <c r="P74" s="5">
        <v>4.3067021581791605E-2</v>
      </c>
      <c r="Q74" s="5">
        <v>-4.5041398995648504E-3</v>
      </c>
      <c r="R74" s="5">
        <v>-0.18591698057345329</v>
      </c>
      <c r="S74" s="9">
        <v>-0.20270447258475599</v>
      </c>
      <c r="T74" s="5">
        <v>6.0863055692883757E-2</v>
      </c>
      <c r="U74" s="5">
        <v>8.2852239900968461E-2</v>
      </c>
      <c r="V74" s="5">
        <v>-0.12776138906659038</v>
      </c>
      <c r="W74" s="5">
        <v>-0.12479860145686335</v>
      </c>
      <c r="X74" s="7">
        <v>0.16804472331451439</v>
      </c>
      <c r="Y74" s="5">
        <v>5.56512917639745E-2</v>
      </c>
    </row>
    <row r="75" spans="1:25" x14ac:dyDescent="0.3">
      <c r="A75" s="3">
        <f t="shared" ref="A75:A159" si="1">A71+1</f>
        <v>1999</v>
      </c>
      <c r="B75" s="5">
        <v>4.9390643088511953E-2</v>
      </c>
      <c r="C75" s="5">
        <v>8.7164458261302327E-2</v>
      </c>
      <c r="D75" s="5">
        <v>-9.2032650010832703E-2</v>
      </c>
      <c r="E75" s="5">
        <v>3.6840795030574698E-2</v>
      </c>
      <c r="F75" s="5">
        <v>0.31548393304646294</v>
      </c>
      <c r="G75" s="5">
        <v>0.38856996101550401</v>
      </c>
      <c r="H75" s="5">
        <v>-0.11335765788360849</v>
      </c>
      <c r="I75" s="5">
        <v>-2.4937475453525537E-2</v>
      </c>
      <c r="J75" s="5">
        <v>0.40374903380116356</v>
      </c>
      <c r="K75" s="7">
        <v>-0.23892944629672291</v>
      </c>
      <c r="L75" s="5">
        <v>-0.10774612955280269</v>
      </c>
      <c r="M75" s="7">
        <v>0.10774327338398286</v>
      </c>
      <c r="N75" s="7">
        <v>-0.10103563697612734</v>
      </c>
      <c r="O75" s="7">
        <v>-0.13562377297073566</v>
      </c>
      <c r="P75" s="5">
        <v>9.3397384649774873E-2</v>
      </c>
      <c r="Q75" s="5">
        <v>4.8771112163748437E-2</v>
      </c>
      <c r="R75" s="5">
        <v>-0.14666508392564528</v>
      </c>
      <c r="S75" s="9">
        <v>-0.16232447482241333</v>
      </c>
      <c r="T75" s="5">
        <v>0.10607306200376429</v>
      </c>
      <c r="U75" s="5">
        <v>0.10219204681424178</v>
      </c>
      <c r="V75" s="5">
        <v>-9.1895755304509455E-2</v>
      </c>
      <c r="W75" s="5">
        <v>-7.1542455709655464E-2</v>
      </c>
      <c r="X75" s="7">
        <v>0.20698450679165584</v>
      </c>
      <c r="Y75" s="5">
        <v>0.11107652512405716</v>
      </c>
    </row>
    <row r="76" spans="1:25" x14ac:dyDescent="0.3">
      <c r="A76" s="3">
        <f t="shared" si="1"/>
        <v>1999</v>
      </c>
      <c r="B76" s="5">
        <v>0.15579536395211238</v>
      </c>
      <c r="C76" s="5">
        <v>0.20296901461020772</v>
      </c>
      <c r="D76" s="5">
        <v>-3.2599632299433311E-3</v>
      </c>
      <c r="E76" s="5">
        <v>0.11011666962107204</v>
      </c>
      <c r="F76" s="5">
        <v>0.44044110922580415</v>
      </c>
      <c r="G76" s="5">
        <v>0.49612151044517039</v>
      </c>
      <c r="H76" s="5">
        <v>4.9357855790369692E-3</v>
      </c>
      <c r="I76" s="5">
        <v>7.6075220837910074E-2</v>
      </c>
      <c r="J76" s="5">
        <v>0.51051709830092917</v>
      </c>
      <c r="K76" s="7">
        <v>-0.20844645505017148</v>
      </c>
      <c r="L76" s="5">
        <v>-3.9215046941676172E-4</v>
      </c>
      <c r="M76" s="7">
        <v>0.23972133890230843</v>
      </c>
      <c r="N76" s="7">
        <v>-5.5248707063363788E-2</v>
      </c>
      <c r="O76" s="7">
        <v>-9.4345749164610804E-2</v>
      </c>
      <c r="P76" s="5">
        <v>0.18261939190665455</v>
      </c>
      <c r="Q76" s="5">
        <v>0.15014926172112128</v>
      </c>
      <c r="R76" s="5">
        <v>-7.3676019911126184E-2</v>
      </c>
      <c r="S76" s="9">
        <v>-9.4700141220418019E-2</v>
      </c>
      <c r="T76" s="5">
        <v>0.21570732730764947</v>
      </c>
      <c r="U76" s="5">
        <v>0.15262722954885635</v>
      </c>
      <c r="V76" s="5">
        <v>-3.725482333140636E-2</v>
      </c>
      <c r="W76" s="5">
        <v>1.7217787202357622E-2</v>
      </c>
      <c r="X76" s="7">
        <v>0.2856201860464655</v>
      </c>
      <c r="Y76" s="5">
        <v>0.22353352034741292</v>
      </c>
    </row>
    <row r="77" spans="1:25" x14ac:dyDescent="0.3">
      <c r="A77" s="3">
        <f t="shared" si="1"/>
        <v>1999</v>
      </c>
      <c r="B77" s="5">
        <v>0.18561579527694308</v>
      </c>
      <c r="C77" s="5">
        <v>0.23299241810807192</v>
      </c>
      <c r="D77" s="5">
        <v>3.4567573405212326E-2</v>
      </c>
      <c r="E77" s="5">
        <v>0.13952036452044345</v>
      </c>
      <c r="F77" s="5">
        <v>0.47327657157949971</v>
      </c>
      <c r="G77" s="5">
        <v>0.51890785566331998</v>
      </c>
      <c r="H77" s="5">
        <v>4.1550422841284546E-2</v>
      </c>
      <c r="I77" s="5">
        <v>0.13745614155088767</v>
      </c>
      <c r="J77" s="5">
        <v>0.53059733061510517</v>
      </c>
      <c r="K77" s="7">
        <v>-0.1975894992637286</v>
      </c>
      <c r="L77" s="5">
        <v>2.3195123242556702E-2</v>
      </c>
      <c r="M77" s="7">
        <v>0.26895138025871601</v>
      </c>
      <c r="N77" s="7">
        <v>-3.771885389676282E-2</v>
      </c>
      <c r="O77" s="7">
        <v>-7.7174091261262914E-2</v>
      </c>
      <c r="P77" s="5">
        <v>0.20778457344064624</v>
      </c>
      <c r="Q77" s="5">
        <v>0.18894192099052415</v>
      </c>
      <c r="R77" s="5">
        <v>-3.9290060864286144E-2</v>
      </c>
      <c r="S77" s="9">
        <v>-8.8375563257641412E-2</v>
      </c>
      <c r="T77" s="5">
        <v>0.26543833424961805</v>
      </c>
      <c r="U77" s="5">
        <v>0.1586946199530205</v>
      </c>
      <c r="V77" s="5">
        <v>-7.6476223063328018E-3</v>
      </c>
      <c r="W77" s="5">
        <v>8.4716855649400263E-2</v>
      </c>
      <c r="X77" s="7">
        <v>0.2924251967512087</v>
      </c>
      <c r="Y77" s="5">
        <v>0.26369673292718288</v>
      </c>
    </row>
    <row r="78" spans="1:25" x14ac:dyDescent="0.3">
      <c r="A78" s="3">
        <f t="shared" si="1"/>
        <v>2000</v>
      </c>
      <c r="B78" s="5">
        <v>0.19103769188145775</v>
      </c>
      <c r="C78" s="5">
        <v>0.25086349161870553</v>
      </c>
      <c r="D78" s="5">
        <v>5.8972435750474034E-2</v>
      </c>
      <c r="E78" s="5">
        <v>0.15538902525978693</v>
      </c>
      <c r="F78" s="5">
        <v>0.47418866775599133</v>
      </c>
      <c r="G78" s="5">
        <v>0.52073076328077195</v>
      </c>
      <c r="H78" s="5">
        <v>6.0327159898847349E-2</v>
      </c>
      <c r="I78" s="5">
        <v>0.18047111748360425</v>
      </c>
      <c r="J78" s="5">
        <v>0.52912804532382418</v>
      </c>
      <c r="K78" s="7">
        <v>-0.20051252582161694</v>
      </c>
      <c r="L78" s="5">
        <v>3.0803921214161017E-2</v>
      </c>
      <c r="M78" s="7">
        <v>0.28400928035141082</v>
      </c>
      <c r="N78" s="7">
        <v>-3.2747701506234281E-2</v>
      </c>
      <c r="O78" s="7">
        <v>-6.8258038119139899E-2</v>
      </c>
      <c r="P78" s="5">
        <v>0.21293199693623541</v>
      </c>
      <c r="Q78" s="5">
        <v>0.21014857472446435</v>
      </c>
      <c r="R78" s="5">
        <v>-3.2802144062995552E-2</v>
      </c>
      <c r="S78" s="9">
        <v>-8.9348575251914725E-2</v>
      </c>
      <c r="T78" s="5">
        <v>0.2857828370895143</v>
      </c>
      <c r="U78" s="5">
        <v>0.14390535584287031</v>
      </c>
      <c r="V78" s="5">
        <v>1.521972807888651E-2</v>
      </c>
      <c r="W78" s="5">
        <v>0.13054191129234657</v>
      </c>
      <c r="X78" s="7">
        <v>0.27503461383908739</v>
      </c>
      <c r="Y78" s="5">
        <v>0.28618813197185411</v>
      </c>
    </row>
    <row r="79" spans="1:25" x14ac:dyDescent="0.3">
      <c r="A79" s="3">
        <f t="shared" si="1"/>
        <v>2000</v>
      </c>
      <c r="B79" s="5">
        <v>0.20527017046830887</v>
      </c>
      <c r="C79" s="5">
        <v>0.26873456512933902</v>
      </c>
      <c r="D79" s="5">
        <v>8.7648149006156487E-2</v>
      </c>
      <c r="E79" s="5">
        <v>0.16238990499773259</v>
      </c>
      <c r="F79" s="5">
        <v>0.48787011040336437</v>
      </c>
      <c r="G79" s="5">
        <v>0.51435058661969013</v>
      </c>
      <c r="H79" s="5">
        <v>7.4409712692019347E-2</v>
      </c>
      <c r="I79" s="5">
        <v>0.21188654934457712</v>
      </c>
      <c r="J79" s="5">
        <v>0.54480042176415677</v>
      </c>
      <c r="K79" s="7">
        <v>-0.19216102137050714</v>
      </c>
      <c r="L79" s="5">
        <v>3.3086560605642225E-2</v>
      </c>
      <c r="M79" s="7">
        <v>0.2955241451281776</v>
      </c>
      <c r="N79" s="7">
        <v>-2.5160153120690625E-2</v>
      </c>
      <c r="O79" s="7">
        <v>-5.8351312405669924E-2</v>
      </c>
      <c r="P79" s="5">
        <v>0.21865135637577895</v>
      </c>
      <c r="Q79" s="5">
        <v>0.23859652485535987</v>
      </c>
      <c r="R79" s="5">
        <v>-1.5284768699511035E-2</v>
      </c>
      <c r="S79" s="9">
        <v>-7.9618455309181574E-2</v>
      </c>
      <c r="T79" s="5">
        <v>0.30160633929832248</v>
      </c>
      <c r="U79" s="5">
        <v>0.14390535584287031</v>
      </c>
      <c r="V79" s="5">
        <v>3.4476444192755473E-2</v>
      </c>
      <c r="W79" s="5">
        <v>0.18606866790474552</v>
      </c>
      <c r="X79" s="7">
        <v>0.27352238923803335</v>
      </c>
      <c r="Y79" s="5">
        <v>0.30948279526812061</v>
      </c>
    </row>
    <row r="80" spans="1:25" x14ac:dyDescent="0.3">
      <c r="A80" s="3">
        <f t="shared" si="1"/>
        <v>2000</v>
      </c>
      <c r="B80" s="5">
        <v>0.26287782189127706</v>
      </c>
      <c r="C80" s="5">
        <v>0.33807433035059709</v>
      </c>
      <c r="D80" s="5">
        <v>0.15933743214536267</v>
      </c>
      <c r="E80" s="5">
        <v>0.21279623911094078</v>
      </c>
      <c r="F80" s="5">
        <v>0.56083780452268772</v>
      </c>
      <c r="G80" s="5">
        <v>0.55992327705598943</v>
      </c>
      <c r="H80" s="5">
        <v>0.12135155533592636</v>
      </c>
      <c r="I80" s="5">
        <v>0.28680027147458903</v>
      </c>
      <c r="J80" s="5">
        <v>0.61581587750941369</v>
      </c>
      <c r="K80" s="7">
        <v>-0.15165622478262353</v>
      </c>
      <c r="L80" s="5">
        <v>5.5152074723294822E-2</v>
      </c>
      <c r="M80" s="7">
        <v>0.34778391603811853</v>
      </c>
      <c r="N80" s="7">
        <v>7.0215176179947072E-3</v>
      </c>
      <c r="O80" s="7">
        <v>-3.061248040795406E-2</v>
      </c>
      <c r="P80" s="5">
        <v>0.2638342959481732</v>
      </c>
      <c r="Q80" s="5">
        <v>0.2996303087725537</v>
      </c>
      <c r="R80" s="5">
        <v>4.2457690831975134E-2</v>
      </c>
      <c r="S80" s="9">
        <v>-4.7022553501025535E-2</v>
      </c>
      <c r="T80" s="5">
        <v>0.37507259955350325</v>
      </c>
      <c r="U80" s="5">
        <v>0.17537994356447195</v>
      </c>
      <c r="V80" s="5">
        <v>7.9970436011770868E-2</v>
      </c>
      <c r="W80" s="5">
        <v>0.28969109102528173</v>
      </c>
      <c r="X80" s="7">
        <v>0.33023081177755959</v>
      </c>
      <c r="Y80" s="5">
        <v>0.37053087838937093</v>
      </c>
    </row>
    <row r="81" spans="1:25" x14ac:dyDescent="0.3">
      <c r="A81" s="3">
        <f t="shared" si="1"/>
        <v>2000</v>
      </c>
      <c r="B81" s="5">
        <v>0.23509060179313943</v>
      </c>
      <c r="C81" s="5">
        <v>0.33378527270804503</v>
      </c>
      <c r="D81" s="5">
        <v>0.17031962020073044</v>
      </c>
      <c r="E81" s="5">
        <v>0.19132687458124101</v>
      </c>
      <c r="F81" s="5">
        <v>0.50793622628617829</v>
      </c>
      <c r="G81" s="5">
        <v>0.53713693183783973</v>
      </c>
      <c r="H81" s="5">
        <v>0.10445249198411984</v>
      </c>
      <c r="I81" s="5">
        <v>0.28583364280194384</v>
      </c>
      <c r="J81" s="5">
        <v>0.59769469225027894</v>
      </c>
      <c r="K81" s="7">
        <v>-0.15249137522773462</v>
      </c>
      <c r="L81" s="5">
        <v>3.7651839388604814E-2</v>
      </c>
      <c r="M81" s="7">
        <v>0.31058204522087235</v>
      </c>
      <c r="N81" s="7">
        <v>-4.2751568545997605E-5</v>
      </c>
      <c r="O81" s="7">
        <v>-3.1272928788852059E-2</v>
      </c>
      <c r="P81" s="5">
        <v>0.23523749875045524</v>
      </c>
      <c r="Q81" s="5">
        <v>0.29135454146174777</v>
      </c>
      <c r="R81" s="5">
        <v>3.4023398990297438E-2</v>
      </c>
      <c r="S81" s="9">
        <v>-5.6266167446621981E-2</v>
      </c>
      <c r="T81" s="5">
        <v>0.35924909734469507</v>
      </c>
      <c r="U81" s="5">
        <v>0.15717777235197947</v>
      </c>
      <c r="V81" s="5">
        <v>7.9248309157500751E-2</v>
      </c>
      <c r="W81" s="5">
        <v>0.30021846867298568</v>
      </c>
      <c r="X81" s="7">
        <v>0.30301076895858697</v>
      </c>
      <c r="Y81" s="5">
        <v>0.33438398706757788</v>
      </c>
    </row>
    <row r="82" spans="1:25" x14ac:dyDescent="0.3">
      <c r="A82" s="3">
        <f t="shared" si="1"/>
        <v>2001</v>
      </c>
      <c r="B82" s="5">
        <v>0.20052601093935843</v>
      </c>
      <c r="C82" s="5">
        <v>0.31305482743571023</v>
      </c>
      <c r="D82" s="5">
        <v>0.17581071422841438</v>
      </c>
      <c r="E82" s="5">
        <v>0.17079096068326721</v>
      </c>
      <c r="F82" s="5">
        <v>0.46780399452055044</v>
      </c>
      <c r="G82" s="5">
        <v>0.48427261093173246</v>
      </c>
      <c r="H82" s="5">
        <v>8.0042733809288197E-2</v>
      </c>
      <c r="I82" s="5">
        <v>0.28776690014723449</v>
      </c>
      <c r="J82" s="5">
        <v>0.58055303051866536</v>
      </c>
      <c r="K82" s="7">
        <v>-0.15833742834351153</v>
      </c>
      <c r="L82" s="5">
        <v>1.1296091249041013E-3</v>
      </c>
      <c r="M82" s="7">
        <v>0.26540834494278781</v>
      </c>
      <c r="N82" s="7">
        <v>-1.0508335548606258E-2</v>
      </c>
      <c r="O82" s="7">
        <v>-3.0942704598403023E-2</v>
      </c>
      <c r="P82" s="5">
        <v>0.21693554854391595</v>
      </c>
      <c r="Q82" s="5">
        <v>0.27376853592628519</v>
      </c>
      <c r="R82" s="5">
        <v>3.2077023949910188E-2</v>
      </c>
      <c r="S82" s="9">
        <v>-7.6699419326361623E-2</v>
      </c>
      <c r="T82" s="5">
        <v>0.33551384403148288</v>
      </c>
      <c r="U82" s="5">
        <v>0.14049244874052802</v>
      </c>
      <c r="V82" s="5">
        <v>8.2618234477427874E-2</v>
      </c>
      <c r="W82" s="5">
        <v>0.33014924825959469</v>
      </c>
      <c r="X82" s="7">
        <v>0.27957128764224953</v>
      </c>
      <c r="Y82" s="5">
        <v>0.29502403873940342</v>
      </c>
    </row>
    <row r="83" spans="1:25" x14ac:dyDescent="0.3">
      <c r="A83" s="3">
        <f t="shared" si="1"/>
        <v>2001</v>
      </c>
      <c r="B83" s="5">
        <v>0.1937486401837151</v>
      </c>
      <c r="C83" s="5">
        <v>0.31448451331656091</v>
      </c>
      <c r="D83" s="5">
        <v>0.18465747682857173</v>
      </c>
      <c r="E83" s="5">
        <v>0.16799060878808908</v>
      </c>
      <c r="F83" s="5">
        <v>0.45594674422616049</v>
      </c>
      <c r="G83" s="5">
        <v>0.45966335809613096</v>
      </c>
      <c r="H83" s="5">
        <v>7.6287386397775631E-2</v>
      </c>
      <c r="I83" s="5">
        <v>0.30226633023691413</v>
      </c>
      <c r="J83" s="5">
        <v>0.56781922466089507</v>
      </c>
      <c r="K83" s="7">
        <v>-0.1650186319043995</v>
      </c>
      <c r="L83" s="5">
        <v>-1.5609746412625393E-2</v>
      </c>
      <c r="M83" s="7">
        <v>0.28755231566733902</v>
      </c>
      <c r="N83" s="7">
        <v>-1.7310965135645371E-2</v>
      </c>
      <c r="O83" s="7">
        <v>-2.1366203075382083E-2</v>
      </c>
      <c r="P83" s="5">
        <v>0.19119843106596984</v>
      </c>
      <c r="Q83" s="5">
        <v>0.27790641958168821</v>
      </c>
      <c r="R83" s="5">
        <v>2.9481857229393955E-2</v>
      </c>
      <c r="S83" s="9">
        <v>-6.5996287389355146E-2</v>
      </c>
      <c r="T83" s="5">
        <v>0.28352233677397026</v>
      </c>
      <c r="U83" s="5">
        <v>0.11849815852543301</v>
      </c>
      <c r="V83" s="5">
        <v>7.1545622711953166E-2</v>
      </c>
      <c r="W83" s="5">
        <v>0.26966843157768799</v>
      </c>
      <c r="X83" s="7">
        <v>0.2394973357143175</v>
      </c>
      <c r="Y83" s="5">
        <v>0.3078762667649298</v>
      </c>
    </row>
    <row r="84" spans="1:25" x14ac:dyDescent="0.3">
      <c r="A84" s="3">
        <f t="shared" si="1"/>
        <v>2001</v>
      </c>
      <c r="B84" s="5">
        <v>0.1585063122543697</v>
      </c>
      <c r="C84" s="5">
        <v>0.28589079569954723</v>
      </c>
      <c r="D84" s="5">
        <v>0.17642083578704587</v>
      </c>
      <c r="E84" s="5">
        <v>0.15072177210115642</v>
      </c>
      <c r="F84" s="5">
        <v>0.40851774304860028</v>
      </c>
      <c r="G84" s="5">
        <v>0.41135630623365377</v>
      </c>
      <c r="H84" s="5">
        <v>3.0284380606746861E-2</v>
      </c>
      <c r="I84" s="5">
        <v>0.28245044244768519</v>
      </c>
      <c r="J84" s="5">
        <v>0.53353590119766769</v>
      </c>
      <c r="K84" s="7">
        <v>-0.1825567912517306</v>
      </c>
      <c r="L84" s="5">
        <v>-6.3750177516905329E-2</v>
      </c>
      <c r="M84" s="7">
        <v>0.25477923899500321</v>
      </c>
      <c r="N84" s="7">
        <v>-3.3532620304738719E-2</v>
      </c>
      <c r="O84" s="7">
        <v>-2.2026651456280081E-2</v>
      </c>
      <c r="P84" s="5">
        <v>0.16031389009243457</v>
      </c>
      <c r="Q84" s="5">
        <v>0.26963065227088223</v>
      </c>
      <c r="R84" s="5">
        <v>1.8452398667200026E-2</v>
      </c>
      <c r="S84" s="9">
        <v>-8.6916045266231493E-2</v>
      </c>
      <c r="T84" s="5">
        <v>0.19310232415220921</v>
      </c>
      <c r="U84" s="5">
        <v>7.9818544698886371E-2</v>
      </c>
      <c r="V84" s="5">
        <v>5.9510175140785125E-2</v>
      </c>
      <c r="W84" s="5">
        <v>0.20443997399583652</v>
      </c>
      <c r="X84" s="7">
        <v>0.18959392387953433</v>
      </c>
      <c r="Y84" s="5">
        <v>0.27253263969473218</v>
      </c>
    </row>
    <row r="85" spans="1:25" x14ac:dyDescent="0.3">
      <c r="A85" s="3">
        <f t="shared" si="1"/>
        <v>2001</v>
      </c>
      <c r="B85" s="5">
        <v>0.23915702424652557</v>
      </c>
      <c r="C85" s="5">
        <v>0.37810553501441624</v>
      </c>
      <c r="D85" s="5">
        <v>0.27892125763714493</v>
      </c>
      <c r="E85" s="5">
        <v>0.22913162516614727</v>
      </c>
      <c r="F85" s="5">
        <v>0.50063945687424594</v>
      </c>
      <c r="G85" s="5">
        <v>0.48062679569682853</v>
      </c>
      <c r="H85" s="5">
        <v>6.7837854721872468E-2</v>
      </c>
      <c r="I85" s="5">
        <v>0.34528130616963071</v>
      </c>
      <c r="J85" s="5">
        <v>0.61679540103693442</v>
      </c>
      <c r="K85" s="7">
        <v>-0.12159080875862772</v>
      </c>
      <c r="L85" s="5">
        <v>-4.0746336733705986E-2</v>
      </c>
      <c r="M85" s="7">
        <v>0.31855387468171092</v>
      </c>
      <c r="N85" s="7">
        <v>2.4289731185094081E-2</v>
      </c>
      <c r="O85" s="7">
        <v>2.9488322253763799E-2</v>
      </c>
      <c r="P85" s="5">
        <v>0.22494265175927694</v>
      </c>
      <c r="Q85" s="5">
        <v>0.34928491263738948</v>
      </c>
      <c r="R85" s="5">
        <v>0.1002001503634613</v>
      </c>
      <c r="S85" s="9">
        <v>-2.1724241649919318E-2</v>
      </c>
      <c r="T85" s="5">
        <v>0.2857828370895143</v>
      </c>
      <c r="U85" s="5">
        <v>0.12759924413167925</v>
      </c>
      <c r="V85" s="5">
        <v>0.1348520769362973</v>
      </c>
      <c r="W85" s="5">
        <v>0.29794785780779459</v>
      </c>
      <c r="X85" s="7">
        <v>0.26066848012907401</v>
      </c>
      <c r="Y85" s="5">
        <v>0.34803947934469975</v>
      </c>
    </row>
    <row r="86" spans="1:25" x14ac:dyDescent="0.3">
      <c r="A86" s="3">
        <f t="shared" si="1"/>
        <v>2002</v>
      </c>
      <c r="B86" s="5">
        <v>0.24186797254878292</v>
      </c>
      <c r="C86" s="5">
        <v>0.36809773384846145</v>
      </c>
      <c r="D86" s="5">
        <v>0.28349716932688152</v>
      </c>
      <c r="E86" s="5">
        <v>0.23986630743099724</v>
      </c>
      <c r="F86" s="5">
        <v>0.47327657157949971</v>
      </c>
      <c r="G86" s="5">
        <v>0.45601754286122698</v>
      </c>
      <c r="H86" s="5">
        <v>4.4366933399918859E-2</v>
      </c>
      <c r="I86" s="5">
        <v>0.32933193307098302</v>
      </c>
      <c r="J86" s="5">
        <v>0.59181755108515421</v>
      </c>
      <c r="K86" s="7">
        <v>-0.11699748131051718</v>
      </c>
      <c r="L86" s="5">
        <v>-4.7740502923171599E-2</v>
      </c>
      <c r="M86" s="7">
        <v>0.32032539233967505</v>
      </c>
      <c r="N86" s="7">
        <v>2.9260883575622731E-2</v>
      </c>
      <c r="O86" s="7">
        <v>4.5999531776213756E-2</v>
      </c>
      <c r="P86" s="5">
        <v>0.23237781903068352</v>
      </c>
      <c r="Q86" s="5">
        <v>0.35807791540512074</v>
      </c>
      <c r="R86" s="5">
        <v>0.10279531708397753</v>
      </c>
      <c r="S86" s="9">
        <v>-1.1021109712912841E-2</v>
      </c>
      <c r="T86" s="5">
        <v>0.2857828370895143</v>
      </c>
      <c r="U86" s="5">
        <v>0.11167234432074824</v>
      </c>
      <c r="V86" s="5">
        <v>0.14496185289607857</v>
      </c>
      <c r="W86" s="5">
        <v>0.24221468202583277</v>
      </c>
      <c r="X86" s="7">
        <v>0.22210675280219619</v>
      </c>
      <c r="Y86" s="5">
        <v>0.3504492720994859</v>
      </c>
    </row>
    <row r="87" spans="1:25" x14ac:dyDescent="0.3">
      <c r="A87" s="3">
        <f t="shared" si="1"/>
        <v>2002</v>
      </c>
      <c r="B87" s="5">
        <v>0.19984827386379417</v>
      </c>
      <c r="C87" s="5">
        <v>0.33592980152932117</v>
      </c>
      <c r="D87" s="5">
        <v>0.25329615217462026</v>
      </c>
      <c r="E87" s="5">
        <v>0.2118627884792148</v>
      </c>
      <c r="F87" s="5">
        <v>0.38480324245982017</v>
      </c>
      <c r="G87" s="5">
        <v>0.38674705339805199</v>
      </c>
      <c r="H87" s="5">
        <v>-2.5749092439879442E-3</v>
      </c>
      <c r="I87" s="5">
        <v>0.29356667218310639</v>
      </c>
      <c r="J87" s="5">
        <v>0.5085580512458876</v>
      </c>
      <c r="K87" s="7">
        <v>-0.14163441944129171</v>
      </c>
      <c r="L87" s="5">
        <v>-9.1668335921911093E-2</v>
      </c>
      <c r="M87" s="7">
        <v>0.26009379196889554</v>
      </c>
      <c r="N87" s="7">
        <v>1.5917264001045872E-2</v>
      </c>
      <c r="O87" s="7">
        <v>3.9395047967233775E-2</v>
      </c>
      <c r="P87" s="5">
        <v>0.18204745596270014</v>
      </c>
      <c r="Q87" s="5">
        <v>0.33118167164500134</v>
      </c>
      <c r="R87" s="5">
        <v>7.3275295638105462E-2</v>
      </c>
      <c r="S87" s="9">
        <v>-2.8048819612695928E-2</v>
      </c>
      <c r="T87" s="5">
        <v>0.1919720739944373</v>
      </c>
      <c r="U87" s="5">
        <v>7.1096670992900513E-2</v>
      </c>
      <c r="V87" s="5">
        <v>0.13533349483914409</v>
      </c>
      <c r="W87" s="5">
        <v>0.19680246472201215</v>
      </c>
      <c r="X87" s="7">
        <v>0.16275193721082534</v>
      </c>
      <c r="Y87" s="5">
        <v>0.29904035999738049</v>
      </c>
    </row>
    <row r="88" spans="1:25" x14ac:dyDescent="0.3">
      <c r="A88" s="3">
        <f t="shared" si="1"/>
        <v>2002</v>
      </c>
      <c r="B88" s="5">
        <v>0.23305739056644634</v>
      </c>
      <c r="C88" s="5">
        <v>0.3638086762059094</v>
      </c>
      <c r="D88" s="5">
        <v>0.34878017610045653</v>
      </c>
      <c r="E88" s="5">
        <v>0.22959835048201024</v>
      </c>
      <c r="F88" s="5">
        <v>0.37477018451841332</v>
      </c>
      <c r="G88" s="5">
        <v>0.38218978435442219</v>
      </c>
      <c r="H88" s="5">
        <v>-4.4525829497442243E-3</v>
      </c>
      <c r="I88" s="5">
        <v>0.31096598829072208</v>
      </c>
      <c r="J88" s="5">
        <v>0.52814852179630323</v>
      </c>
      <c r="K88" s="7">
        <v>-0.10530537507896319</v>
      </c>
      <c r="L88" s="5">
        <v>-0.11509687944929074</v>
      </c>
      <c r="M88" s="7">
        <v>0.25566499782398516</v>
      </c>
      <c r="N88" s="7">
        <v>5.2285168331755304E-2</v>
      </c>
      <c r="O88" s="7">
        <v>7.3408139583480581E-2</v>
      </c>
      <c r="P88" s="5">
        <v>0.19405811078574167</v>
      </c>
      <c r="Q88" s="5">
        <v>0.36480197634515049</v>
      </c>
      <c r="R88" s="5">
        <v>0.1199882966073977</v>
      </c>
      <c r="S88" s="9">
        <v>8.4391301725534797E-3</v>
      </c>
      <c r="T88" s="5">
        <v>0.177278821943401</v>
      </c>
      <c r="U88" s="5">
        <v>8.1714604200187807E-2</v>
      </c>
      <c r="V88" s="5">
        <v>0.1952700237435612</v>
      </c>
      <c r="W88" s="5">
        <v>0.25645760472566742</v>
      </c>
      <c r="X88" s="7">
        <v>0.19261837308164242</v>
      </c>
      <c r="Y88" s="5">
        <v>0.31671217353247927</v>
      </c>
    </row>
    <row r="89" spans="1:25" x14ac:dyDescent="0.3">
      <c r="A89" s="3">
        <f t="shared" si="1"/>
        <v>2002</v>
      </c>
      <c r="B89" s="5">
        <v>0.29812014982062246</v>
      </c>
      <c r="C89" s="5">
        <v>0.40455472381015395</v>
      </c>
      <c r="D89" s="5">
        <v>0.45585650964029234</v>
      </c>
      <c r="E89" s="5">
        <v>0.27907123396349265</v>
      </c>
      <c r="F89" s="5">
        <v>0.41307822393105809</v>
      </c>
      <c r="G89" s="5">
        <v>0.41317921385110573</v>
      </c>
      <c r="H89" s="5">
        <v>1.9957175225087213E-2</v>
      </c>
      <c r="I89" s="5">
        <v>0.35978073625931056</v>
      </c>
      <c r="J89" s="5">
        <v>0.57810422169986331</v>
      </c>
      <c r="K89" s="7">
        <v>-5.0603020924192672E-2</v>
      </c>
      <c r="L89" s="5">
        <v>-9.0793314879953624E-2</v>
      </c>
      <c r="M89" s="7">
        <v>0.30703900990494415</v>
      </c>
      <c r="N89" s="7">
        <v>0.10199669223704148</v>
      </c>
      <c r="O89" s="7">
        <v>0.12129064719858544</v>
      </c>
      <c r="P89" s="5">
        <v>0.23809717847022696</v>
      </c>
      <c r="Q89" s="5">
        <v>0.42738746663312049</v>
      </c>
      <c r="R89" s="5">
        <v>0.17837954781901286</v>
      </c>
      <c r="S89" s="9">
        <v>5.2224669914852702E-2</v>
      </c>
      <c r="T89" s="5">
        <v>0.23492157998977381</v>
      </c>
      <c r="U89" s="5">
        <v>0.11053470861996742</v>
      </c>
      <c r="V89" s="5">
        <v>0.25255875418232132</v>
      </c>
      <c r="W89" s="5">
        <v>0.30166340285992532</v>
      </c>
      <c r="X89" s="7">
        <v>0.21681396669850697</v>
      </c>
      <c r="Y89" s="5">
        <v>0.36651455713139386</v>
      </c>
    </row>
    <row r="90" spans="1:25" x14ac:dyDescent="0.3">
      <c r="A90" s="3">
        <f t="shared" si="1"/>
        <v>2003</v>
      </c>
      <c r="B90" s="5">
        <v>0.2750770892514352</v>
      </c>
      <c r="C90" s="5">
        <v>0.41313283909525805</v>
      </c>
      <c r="D90" s="5">
        <v>0.40125063014276924</v>
      </c>
      <c r="E90" s="5">
        <v>0.26553619980346432</v>
      </c>
      <c r="F90" s="5">
        <v>0.3601766456945486</v>
      </c>
      <c r="G90" s="5">
        <v>0.3685179772235323</v>
      </c>
      <c r="H90" s="5">
        <v>-3.0740014830332153E-2</v>
      </c>
      <c r="I90" s="5">
        <v>0.28728358581091168</v>
      </c>
      <c r="J90" s="5">
        <v>0.51737376299357474</v>
      </c>
      <c r="K90" s="7">
        <v>-7.649268472263375E-2</v>
      </c>
      <c r="L90" s="5">
        <v>-0.10957172697775282</v>
      </c>
      <c r="M90" s="7">
        <v>0.28578079800937495</v>
      </c>
      <c r="N90" s="7">
        <v>9.781045864501739E-2</v>
      </c>
      <c r="O90" s="7">
        <v>0.12228131976993246</v>
      </c>
      <c r="P90" s="5">
        <v>0.20263714994505697</v>
      </c>
      <c r="Q90" s="5">
        <v>0.41083593201150859</v>
      </c>
      <c r="R90" s="5">
        <v>0.14756194301288267</v>
      </c>
      <c r="S90" s="9">
        <v>3.6169972009342827E-2</v>
      </c>
      <c r="T90" s="5">
        <v>0.1919720739944373</v>
      </c>
      <c r="U90" s="5">
        <v>6.199558538665427E-2</v>
      </c>
      <c r="V90" s="5">
        <v>0.22704360533144488</v>
      </c>
      <c r="W90" s="5">
        <v>0.26244376064298941</v>
      </c>
      <c r="X90" s="7">
        <v>0.17106917251662246</v>
      </c>
      <c r="Y90" s="5">
        <v>0.32876113730641016</v>
      </c>
    </row>
    <row r="91" spans="1:25" x14ac:dyDescent="0.3">
      <c r="A91" s="3">
        <f t="shared" si="1"/>
        <v>2003</v>
      </c>
      <c r="B91" s="5">
        <v>0.32794058114545316</v>
      </c>
      <c r="C91" s="5">
        <v>0.48604681901864277</v>
      </c>
      <c r="D91" s="5">
        <v>0.51107251069644688</v>
      </c>
      <c r="E91" s="5">
        <v>0.29493989470283594</v>
      </c>
      <c r="F91" s="5">
        <v>0.43405643599036348</v>
      </c>
      <c r="G91" s="5">
        <v>0.39130432244168206</v>
      </c>
      <c r="H91" s="5">
        <v>-1.5718625184281909E-2</v>
      </c>
      <c r="I91" s="5">
        <v>0.30564953059117278</v>
      </c>
      <c r="J91" s="5">
        <v>0.53598471001646952</v>
      </c>
      <c r="K91" s="7">
        <v>-3.9328489915194317E-2</v>
      </c>
      <c r="L91" s="5">
        <v>-0.10231696155860308</v>
      </c>
      <c r="M91" s="7">
        <v>0.31235356287883648</v>
      </c>
      <c r="N91" s="7">
        <v>0.14726034295080209</v>
      </c>
      <c r="O91" s="7">
        <v>0.17544741443222131</v>
      </c>
      <c r="P91" s="5">
        <v>0.25125170518117723</v>
      </c>
      <c r="Q91" s="5">
        <v>0.46618012590252345</v>
      </c>
      <c r="R91" s="5">
        <v>0.20725077758475594</v>
      </c>
      <c r="S91" s="9">
        <v>9.3091173674331756E-2</v>
      </c>
      <c r="T91" s="5">
        <v>0.23040057935868577</v>
      </c>
      <c r="U91" s="5">
        <v>8.9678054105653229E-2</v>
      </c>
      <c r="V91" s="5">
        <v>0.29299785802144601</v>
      </c>
      <c r="W91" s="5">
        <v>0.28886541434703039</v>
      </c>
      <c r="X91" s="7">
        <v>0.20131366453770316</v>
      </c>
      <c r="Y91" s="5">
        <v>0.33438398706757788</v>
      </c>
    </row>
    <row r="92" spans="1:25" x14ac:dyDescent="0.3">
      <c r="A92" s="3">
        <f t="shared" si="1"/>
        <v>2003</v>
      </c>
      <c r="B92" s="5">
        <v>0.40384713360865859</v>
      </c>
      <c r="C92" s="5">
        <v>0.54394909719309537</v>
      </c>
      <c r="D92" s="5">
        <v>0.63096139696754494</v>
      </c>
      <c r="E92" s="5">
        <v>0.36308179081883979</v>
      </c>
      <c r="F92" s="5">
        <v>0.45777093657914358</v>
      </c>
      <c r="G92" s="5">
        <v>0.46422062713976076</v>
      </c>
      <c r="H92" s="5">
        <v>1.6201827813574654E-2</v>
      </c>
      <c r="I92" s="5">
        <v>0.35784747891401991</v>
      </c>
      <c r="J92" s="5">
        <v>0.55900351291320804</v>
      </c>
      <c r="K92" s="7">
        <v>4.0845952815461634E-2</v>
      </c>
      <c r="L92" s="5">
        <v>-4.8525530158077861E-2</v>
      </c>
      <c r="M92" s="7">
        <v>0.36992788676266974</v>
      </c>
      <c r="N92" s="7">
        <v>0.21057712603016659</v>
      </c>
      <c r="O92" s="7">
        <v>0.22828328490406119</v>
      </c>
      <c r="P92" s="5">
        <v>0.34276145621387433</v>
      </c>
      <c r="Q92" s="5">
        <v>0.53704138350129937</v>
      </c>
      <c r="R92" s="5">
        <v>0.27440071647811359</v>
      </c>
      <c r="S92" s="9">
        <v>0.17774321717611036</v>
      </c>
      <c r="T92" s="5">
        <v>0.3072575900871824</v>
      </c>
      <c r="U92" s="5">
        <v>0.12001500612647405</v>
      </c>
      <c r="V92" s="5">
        <v>0.36328487183706776</v>
      </c>
      <c r="W92" s="5">
        <v>0.33303911663347419</v>
      </c>
      <c r="X92" s="7">
        <v>0.21643591054824352</v>
      </c>
      <c r="Y92" s="5">
        <v>0.41712020498190416</v>
      </c>
    </row>
    <row r="93" spans="1:25" x14ac:dyDescent="0.3">
      <c r="A93" s="3">
        <f t="shared" si="1"/>
        <v>2003</v>
      </c>
      <c r="B93" s="5">
        <v>0.4668766816361416</v>
      </c>
      <c r="C93" s="5">
        <v>0.53179676720586466</v>
      </c>
      <c r="D93" s="5">
        <v>0.67366990607175281</v>
      </c>
      <c r="E93" s="5">
        <v>0.40648724519410251</v>
      </c>
      <c r="F93" s="5">
        <v>0.49243059128582217</v>
      </c>
      <c r="G93" s="5">
        <v>0.48062679569682853</v>
      </c>
      <c r="H93" s="5">
        <v>5.7510649340212827E-2</v>
      </c>
      <c r="I93" s="5">
        <v>0.34673124917859871</v>
      </c>
      <c r="J93" s="5">
        <v>0.56047279820448914</v>
      </c>
      <c r="K93" s="7">
        <v>8.9702253854455058E-2</v>
      </c>
      <c r="L93" s="5">
        <v>-3.767831014870323E-2</v>
      </c>
      <c r="M93" s="7">
        <v>0.41155855172482625</v>
      </c>
      <c r="N93" s="7">
        <v>0.3055523006492134</v>
      </c>
      <c r="O93" s="7">
        <v>0.29961171004104487</v>
      </c>
      <c r="P93" s="5">
        <v>0.41768506487189488</v>
      </c>
      <c r="Q93" s="5">
        <v>0.57790298459840383</v>
      </c>
      <c r="R93" s="5">
        <v>0.33311636352979324</v>
      </c>
      <c r="S93" s="9">
        <v>0.24536755077810568</v>
      </c>
      <c r="T93" s="5">
        <v>0.22927032920091361</v>
      </c>
      <c r="U93" s="5">
        <v>0.13745875353844594</v>
      </c>
      <c r="V93" s="5">
        <v>0.45884632555214244</v>
      </c>
      <c r="W93" s="5">
        <v>0.41952874868029622</v>
      </c>
      <c r="X93" s="7">
        <v>0.237607054963</v>
      </c>
      <c r="Y93" s="5">
        <v>0.44202139678136149</v>
      </c>
    </row>
    <row r="94" spans="1:25" x14ac:dyDescent="0.3">
      <c r="A94" s="3">
        <f t="shared" si="1"/>
        <v>2004</v>
      </c>
      <c r="B94" s="5">
        <v>0.44112267276469708</v>
      </c>
      <c r="C94" s="5">
        <v>0.5253631807420367</v>
      </c>
      <c r="D94" s="5">
        <v>0.65109540840238578</v>
      </c>
      <c r="E94" s="5">
        <v>0.40135326671960925</v>
      </c>
      <c r="F94" s="5">
        <v>0.47601286010897442</v>
      </c>
      <c r="G94" s="5">
        <v>0.44508009715651514</v>
      </c>
      <c r="H94" s="5">
        <v>1.5262990960696617E-2</v>
      </c>
      <c r="I94" s="5">
        <v>0.29404998651942899</v>
      </c>
      <c r="J94" s="5">
        <v>0.52716899826878261</v>
      </c>
      <c r="K94" s="7">
        <v>0.10139436008600905</v>
      </c>
      <c r="L94" s="5">
        <v>-5.0100381128306989E-2</v>
      </c>
      <c r="M94" s="7">
        <v>0.37347092207859794</v>
      </c>
      <c r="N94" s="7">
        <v>0.33171626059936404</v>
      </c>
      <c r="O94" s="7">
        <v>0.29663969232700393</v>
      </c>
      <c r="P94" s="5">
        <v>0.37536180501927263</v>
      </c>
      <c r="Q94" s="5">
        <v>0.55876527269216492</v>
      </c>
      <c r="R94" s="5">
        <v>0.32825042592882536</v>
      </c>
      <c r="S94" s="9">
        <v>0.24536755077810568</v>
      </c>
      <c r="T94" s="5">
        <v>0.30951809040272643</v>
      </c>
      <c r="U94" s="5">
        <v>0.12418633702933679</v>
      </c>
      <c r="V94" s="5">
        <v>0.47882516852028129</v>
      </c>
      <c r="W94" s="5">
        <v>0.41209765857603475</v>
      </c>
      <c r="X94" s="7">
        <v>0.19224031693137894</v>
      </c>
      <c r="Y94" s="5">
        <v>0.44041486827817067</v>
      </c>
    </row>
    <row r="95" spans="1:25" x14ac:dyDescent="0.3">
      <c r="A95" s="3">
        <f t="shared" si="1"/>
        <v>2004</v>
      </c>
      <c r="B95" s="5">
        <v>0.55362702730837643</v>
      </c>
      <c r="C95" s="5">
        <v>0.5939881030228692</v>
      </c>
      <c r="D95" s="5">
        <v>0.80942195286727103</v>
      </c>
      <c r="E95" s="5">
        <v>0.51010026531569741</v>
      </c>
      <c r="F95" s="5">
        <v>0.54442007334583975</v>
      </c>
      <c r="G95" s="5">
        <v>0.51526204042841606</v>
      </c>
      <c r="H95" s="5">
        <v>0.10069714457260727</v>
      </c>
      <c r="I95" s="5">
        <v>0.35253102121447066</v>
      </c>
      <c r="J95" s="5">
        <v>0.58789945697507107</v>
      </c>
      <c r="K95" s="7">
        <v>0.28095170578487366</v>
      </c>
      <c r="L95" s="5">
        <v>7.9775272993480688E-3</v>
      </c>
      <c r="M95" s="7">
        <v>0.47533318741153374</v>
      </c>
      <c r="N95" s="7">
        <v>0.46201278115111422</v>
      </c>
      <c r="O95" s="7">
        <v>0.40429277841337757</v>
      </c>
      <c r="P95" s="5">
        <v>0.50233158457713967</v>
      </c>
      <c r="Q95" s="5">
        <v>0.62548864663553794</v>
      </c>
      <c r="R95" s="5">
        <v>0.46125272035528236</v>
      </c>
      <c r="S95" s="9">
        <v>0.38937332593055624</v>
      </c>
      <c r="T95" s="5">
        <v>0.39541710239339944</v>
      </c>
      <c r="U95" s="5">
        <v>0.18978999577436176</v>
      </c>
      <c r="V95" s="5">
        <v>0.63889662121681701</v>
      </c>
      <c r="W95" s="5">
        <v>0.59085665941743792</v>
      </c>
      <c r="X95" s="7">
        <v>0.23647288651220943</v>
      </c>
      <c r="Y95" s="5">
        <v>0.53038046445685538</v>
      </c>
    </row>
    <row r="96" spans="1:25" x14ac:dyDescent="0.3">
      <c r="A96" s="3">
        <f t="shared" si="1"/>
        <v>2004</v>
      </c>
      <c r="B96" s="5">
        <v>0.53939454872152548</v>
      </c>
      <c r="C96" s="5">
        <v>0.58612483067819066</v>
      </c>
      <c r="D96" s="5">
        <v>0.8225395663778492</v>
      </c>
      <c r="E96" s="5">
        <v>0.51383406784260177</v>
      </c>
      <c r="F96" s="5">
        <v>0.51067251481565301</v>
      </c>
      <c r="G96" s="5">
        <v>0.50705895614988228</v>
      </c>
      <c r="H96" s="5">
        <v>6.7837854721872468E-2</v>
      </c>
      <c r="I96" s="5">
        <v>0.29308335784678358</v>
      </c>
      <c r="J96" s="5">
        <v>0.52863828356006359</v>
      </c>
      <c r="K96" s="7">
        <v>0.34150011305542111</v>
      </c>
      <c r="L96" s="5">
        <v>-1.9139100637376248E-3</v>
      </c>
      <c r="M96" s="7">
        <v>0.46824711677967756</v>
      </c>
      <c r="N96" s="7">
        <v>0.51355578225291099</v>
      </c>
      <c r="O96" s="7">
        <v>0.43599430069648148</v>
      </c>
      <c r="P96" s="5">
        <v>0.48174189059478284</v>
      </c>
      <c r="Q96" s="5">
        <v>0.63479888486019476</v>
      </c>
      <c r="R96" s="5">
        <v>0.50569495044412272</v>
      </c>
      <c r="S96" s="9">
        <v>0.42975332369289893</v>
      </c>
      <c r="T96" s="5">
        <v>0.32873234308485083</v>
      </c>
      <c r="U96" s="5">
        <v>0.1943405385774849</v>
      </c>
      <c r="V96" s="5">
        <v>0.73301382122335146</v>
      </c>
      <c r="W96" s="5">
        <v>0.52686671685296338</v>
      </c>
      <c r="X96" s="7">
        <v>0.2092528436932368</v>
      </c>
      <c r="Y96" s="5">
        <v>0.49262704463187157</v>
      </c>
    </row>
    <row r="97" spans="1:25" x14ac:dyDescent="0.3">
      <c r="A97" s="3">
        <f t="shared" si="1"/>
        <v>2004</v>
      </c>
      <c r="B97" s="5">
        <v>0.63969963590504664</v>
      </c>
      <c r="C97" s="5">
        <v>0.63902320826966574</v>
      </c>
      <c r="D97" s="5">
        <v>0.86402783236479419</v>
      </c>
      <c r="E97" s="5">
        <v>0.61651363733247078</v>
      </c>
      <c r="F97" s="5">
        <v>0.58090392040550154</v>
      </c>
      <c r="G97" s="5">
        <v>0.55810036943853747</v>
      </c>
      <c r="H97" s="5">
        <v>0.1175962079244138</v>
      </c>
      <c r="I97" s="5">
        <v>0.33174850475259626</v>
      </c>
      <c r="J97" s="5">
        <v>0.55459565703936464</v>
      </c>
      <c r="K97" s="7">
        <v>0.44798179480707356</v>
      </c>
      <c r="L97" s="5">
        <v>3.9173598982925675E-2</v>
      </c>
      <c r="M97" s="7">
        <v>0.55770875850686463</v>
      </c>
      <c r="N97" s="7">
        <v>0.64306738400615637</v>
      </c>
      <c r="O97" s="7">
        <v>0.53803357554522202</v>
      </c>
      <c r="P97" s="5">
        <v>0.58297455267470399</v>
      </c>
      <c r="Q97" s="5">
        <v>0.72065997070980636</v>
      </c>
      <c r="R97" s="5">
        <v>0.59555259814199735</v>
      </c>
      <c r="S97" s="9">
        <v>0.55965042492838646</v>
      </c>
      <c r="T97" s="5">
        <v>0.45871111122863223</v>
      </c>
      <c r="U97" s="5">
        <v>0.26525316392615361</v>
      </c>
      <c r="V97" s="5">
        <v>0.81461415575587115</v>
      </c>
      <c r="W97" s="5">
        <v>0.62120027734317262</v>
      </c>
      <c r="X97" s="7">
        <v>0.28221768069409398</v>
      </c>
      <c r="Y97" s="5">
        <v>0.59865792584246413</v>
      </c>
    </row>
    <row r="98" spans="1:25" x14ac:dyDescent="0.3">
      <c r="A98" s="3">
        <f t="shared" si="1"/>
        <v>2005</v>
      </c>
      <c r="B98" s="5">
        <v>0.70001823563027243</v>
      </c>
      <c r="C98" s="5">
        <v>0.69549580056326787</v>
      </c>
      <c r="D98" s="5">
        <v>0.90094018666200226</v>
      </c>
      <c r="E98" s="5">
        <v>0.67812137902639213</v>
      </c>
      <c r="F98" s="5">
        <v>0.63198130628902782</v>
      </c>
      <c r="G98" s="5">
        <v>0.57086072276070132</v>
      </c>
      <c r="H98" s="5">
        <v>0.13355643442334209</v>
      </c>
      <c r="I98" s="5">
        <v>0.34383136316066265</v>
      </c>
      <c r="J98" s="5">
        <v>0.55312637174808332</v>
      </c>
      <c r="K98" s="7">
        <v>0.46969570637995955</v>
      </c>
      <c r="L98" s="5">
        <v>7.4174069652305524E-2</v>
      </c>
      <c r="M98" s="7">
        <v>0.62414067068051848</v>
      </c>
      <c r="N98" s="7">
        <v>0.70036645629698635</v>
      </c>
      <c r="O98" s="7">
        <v>0.55586568182946805</v>
      </c>
      <c r="P98" s="5">
        <v>0.69049851013812302</v>
      </c>
      <c r="Q98" s="5">
        <v>0.78169375462700019</v>
      </c>
      <c r="R98" s="5">
        <v>0.66302693287541947</v>
      </c>
      <c r="S98" s="9">
        <v>0.63846439646452502</v>
      </c>
      <c r="T98" s="5">
        <v>0.53330762164158507</v>
      </c>
      <c r="U98" s="5">
        <v>0.32061810136415153</v>
      </c>
      <c r="V98" s="5">
        <v>0.92822878082769789</v>
      </c>
      <c r="W98" s="5">
        <v>0.76445518101977061</v>
      </c>
      <c r="X98" s="7">
        <v>0.26482709778197261</v>
      </c>
      <c r="Y98" s="5">
        <v>0.61070688961639519</v>
      </c>
    </row>
    <row r="99" spans="1:25" x14ac:dyDescent="0.3">
      <c r="A99" s="3">
        <f t="shared" si="1"/>
        <v>2005</v>
      </c>
      <c r="B99" s="5">
        <v>0.73526056355961777</v>
      </c>
      <c r="C99" s="5">
        <v>0.68620284233773821</v>
      </c>
      <c r="D99" s="5">
        <v>0.96042703862857781</v>
      </c>
      <c r="E99" s="5">
        <v>0.70332454608299622</v>
      </c>
      <c r="F99" s="5">
        <v>0.58364020893497626</v>
      </c>
      <c r="G99" s="5">
        <v>0.58908979893522084</v>
      </c>
      <c r="H99" s="5">
        <v>0.1316787607175858</v>
      </c>
      <c r="I99" s="5">
        <v>0.34624793484227612</v>
      </c>
      <c r="J99" s="5">
        <v>0.52178161886741825</v>
      </c>
      <c r="K99" s="7">
        <v>0.54987014911061549</v>
      </c>
      <c r="L99" s="5">
        <v>8.5587266609711915E-2</v>
      </c>
      <c r="M99" s="7">
        <v>0.57808121157345171</v>
      </c>
      <c r="N99" s="7">
        <v>0.76237504137884338</v>
      </c>
      <c r="O99" s="7">
        <v>0.6361101601085748</v>
      </c>
      <c r="P99" s="5">
        <v>0.67048075209972047</v>
      </c>
      <c r="Q99" s="5">
        <v>0.74393556627144808</v>
      </c>
      <c r="R99" s="5">
        <v>0.73925995529058364</v>
      </c>
      <c r="S99" s="9">
        <v>0.68419596019537099</v>
      </c>
      <c r="T99" s="5">
        <v>0.49035811564624859</v>
      </c>
      <c r="U99" s="5">
        <v>0.38963466721151885</v>
      </c>
      <c r="V99" s="5">
        <v>0.97949978748087396</v>
      </c>
      <c r="W99" s="5">
        <v>0.80615185327146055</v>
      </c>
      <c r="X99" s="7">
        <v>0.31926718341991789</v>
      </c>
      <c r="Y99" s="5">
        <v>0.62677217464830315</v>
      </c>
    </row>
    <row r="100" spans="1:25" x14ac:dyDescent="0.3">
      <c r="A100" s="3">
        <f t="shared" si="1"/>
        <v>2005</v>
      </c>
      <c r="B100" s="5">
        <v>0.73390508940848931</v>
      </c>
      <c r="C100" s="5">
        <v>0.62758572122286027</v>
      </c>
      <c r="D100" s="5">
        <v>0.87928087133058264</v>
      </c>
      <c r="E100" s="5">
        <v>0.70425799671472245</v>
      </c>
      <c r="F100" s="5">
        <v>0.57451924717006098</v>
      </c>
      <c r="G100" s="5">
        <v>0.55080873896872962</v>
      </c>
      <c r="H100" s="5">
        <v>0.13073992386470776</v>
      </c>
      <c r="I100" s="5">
        <v>0.30806610227278602</v>
      </c>
      <c r="J100" s="5">
        <v>0.49876281597067967</v>
      </c>
      <c r="K100" s="7">
        <v>0.63923124673749221</v>
      </c>
      <c r="L100" s="5">
        <v>8.6348146406872425E-2</v>
      </c>
      <c r="M100" s="7">
        <v>0.57719545274446982</v>
      </c>
      <c r="N100" s="7">
        <v>0.83249445404524702</v>
      </c>
      <c r="O100" s="7">
        <v>0.71932665610172264</v>
      </c>
      <c r="P100" s="5">
        <v>0.68706689447439673</v>
      </c>
      <c r="Q100" s="5">
        <v>0.69686713969123937</v>
      </c>
      <c r="R100" s="5">
        <v>0.74574787209187432</v>
      </c>
      <c r="S100" s="9">
        <v>0.7347925838975834</v>
      </c>
      <c r="T100" s="5">
        <v>0.4564506109130882</v>
      </c>
      <c r="U100" s="5">
        <v>0.42945191673884614</v>
      </c>
      <c r="V100" s="5">
        <v>0.90993490051952242</v>
      </c>
      <c r="W100" s="5">
        <v>0.78076229541523345</v>
      </c>
      <c r="X100" s="7">
        <v>0.35971919149811321</v>
      </c>
      <c r="Y100" s="5">
        <v>0.61954279638394472</v>
      </c>
    </row>
    <row r="101" spans="1:25" x14ac:dyDescent="0.3">
      <c r="A101" s="3">
        <f t="shared" si="1"/>
        <v>2005</v>
      </c>
      <c r="B101" s="5">
        <v>0.82472185753410998</v>
      </c>
      <c r="C101" s="5">
        <v>0.65117553825689656</v>
      </c>
      <c r="D101" s="5">
        <v>0.91619322562779082</v>
      </c>
      <c r="E101" s="5">
        <v>0.82794020541842794</v>
      </c>
      <c r="F101" s="5">
        <v>0.5909369783469085</v>
      </c>
      <c r="G101" s="5">
        <v>0.6246364974755344</v>
      </c>
      <c r="H101" s="5">
        <v>0.10914667624851064</v>
      </c>
      <c r="I101" s="5">
        <v>0.3776633667032489</v>
      </c>
      <c r="J101" s="5">
        <v>0.52618947474126165</v>
      </c>
      <c r="K101" s="7">
        <v>0.78705287552213898</v>
      </c>
      <c r="L101" s="5">
        <v>0.12667477565637522</v>
      </c>
      <c r="M101" s="7">
        <v>0.68968682402519021</v>
      </c>
      <c r="N101" s="7">
        <v>0.92328339507226975</v>
      </c>
      <c r="O101" s="7">
        <v>0.74442369457584634</v>
      </c>
      <c r="P101" s="5">
        <v>0.73968500131819759</v>
      </c>
      <c r="Q101" s="5">
        <v>0.79048675739473151</v>
      </c>
      <c r="R101" s="5">
        <v>0.81127583178490925</v>
      </c>
      <c r="S101" s="9">
        <v>0.82917474734209495</v>
      </c>
      <c r="T101" s="5">
        <v>0.55930337527034124</v>
      </c>
      <c r="U101" s="5">
        <v>0.5246341037041713</v>
      </c>
      <c r="V101" s="5">
        <v>0.96866788466682263</v>
      </c>
      <c r="W101" s="5">
        <v>0.80140421237151571</v>
      </c>
      <c r="X101" s="7">
        <v>0.46519685742163203</v>
      </c>
      <c r="Y101" s="5">
        <v>0.66532885872488234</v>
      </c>
    </row>
    <row r="102" spans="1:25" x14ac:dyDescent="0.3">
      <c r="A102" s="3">
        <f t="shared" si="1"/>
        <v>2006</v>
      </c>
      <c r="B102" s="5">
        <v>0.91079446613078019</v>
      </c>
      <c r="C102" s="5">
        <v>0.69263642880156651</v>
      </c>
      <c r="D102" s="5">
        <v>0.79752458247395575</v>
      </c>
      <c r="E102" s="5">
        <v>0.91848491669585774</v>
      </c>
      <c r="F102" s="5">
        <v>0.66025628776026579</v>
      </c>
      <c r="G102" s="5">
        <v>0.67567791076418959</v>
      </c>
      <c r="H102" s="5">
        <v>0.18613129818451793</v>
      </c>
      <c r="I102" s="5">
        <v>0.39602931148350984</v>
      </c>
      <c r="J102" s="5">
        <v>0.52961780708758455</v>
      </c>
      <c r="K102" s="7">
        <v>0.93779753086467421</v>
      </c>
      <c r="L102" s="5">
        <v>0.21798035131562701</v>
      </c>
      <c r="M102" s="7">
        <v>0.71271655357872343</v>
      </c>
      <c r="N102" s="7">
        <v>1</v>
      </c>
      <c r="O102" s="7">
        <v>0.82962153571168806</v>
      </c>
      <c r="P102" s="5">
        <v>0.82089990535971613</v>
      </c>
      <c r="Q102" s="5">
        <v>0.80600382110249269</v>
      </c>
      <c r="R102" s="5">
        <v>0.95141483469278598</v>
      </c>
      <c r="S102" s="9">
        <v>0.91723233282382999</v>
      </c>
      <c r="T102" s="5">
        <v>0.62259738410557408</v>
      </c>
      <c r="U102" s="5">
        <v>0.59061697434945648</v>
      </c>
      <c r="V102" s="5">
        <v>1</v>
      </c>
      <c r="W102" s="5">
        <v>0.90048541376166991</v>
      </c>
      <c r="X102" s="7">
        <v>0.55895478268698218</v>
      </c>
      <c r="Y102" s="5">
        <v>0.76654015442590251</v>
      </c>
    </row>
    <row r="103" spans="1:25" x14ac:dyDescent="0.3">
      <c r="A103" s="3">
        <f t="shared" si="1"/>
        <v>2006</v>
      </c>
      <c r="B103" s="5">
        <v>0.8802962977303852</v>
      </c>
      <c r="C103" s="5">
        <v>0.68906221409943957</v>
      </c>
      <c r="D103" s="5">
        <v>0.79477903546011397</v>
      </c>
      <c r="E103" s="5">
        <v>0.89934917874547315</v>
      </c>
      <c r="F103" s="5">
        <v>0.60735470952375648</v>
      </c>
      <c r="G103" s="5">
        <v>0.65744883458966996</v>
      </c>
      <c r="H103" s="5">
        <v>0.22556244600539982</v>
      </c>
      <c r="I103" s="5">
        <v>0.35833079325034256</v>
      </c>
      <c r="J103" s="5">
        <v>0.51051709830092917</v>
      </c>
      <c r="K103" s="7">
        <v>0.77619591973569613</v>
      </c>
      <c r="L103" s="5">
        <v>0.22482826949007081</v>
      </c>
      <c r="M103" s="7">
        <v>0.72157414186854407</v>
      </c>
      <c r="N103" s="7">
        <v>1</v>
      </c>
      <c r="O103" s="7">
        <v>0.85042565970997497</v>
      </c>
      <c r="P103" s="5">
        <v>0.80831731459272038</v>
      </c>
      <c r="Q103" s="5">
        <v>0.76462498454846295</v>
      </c>
      <c r="R103" s="5">
        <v>0.93389745932930124</v>
      </c>
      <c r="S103" s="9">
        <v>0.91966486280951321</v>
      </c>
      <c r="T103" s="5">
        <v>0.60225288126567778</v>
      </c>
      <c r="U103" s="5">
        <v>0.63460555477964675</v>
      </c>
      <c r="V103" s="5">
        <v>0.96144661612412174</v>
      </c>
      <c r="W103" s="5">
        <v>0.85899516067954274</v>
      </c>
      <c r="X103" s="7">
        <v>0.59524817311227907</v>
      </c>
      <c r="Y103" s="5">
        <v>0.74404875538123139</v>
      </c>
    </row>
    <row r="104" spans="1:25" x14ac:dyDescent="0.3">
      <c r="A104" s="3">
        <f t="shared" si="1"/>
        <v>2006</v>
      </c>
      <c r="B104" s="5">
        <v>0.95688058726915493</v>
      </c>
      <c r="C104" s="5">
        <v>0.77484336695048062</v>
      </c>
      <c r="D104" s="5">
        <v>0.74230858141780143</v>
      </c>
      <c r="E104" s="5">
        <v>0.97122487738838137</v>
      </c>
      <c r="F104" s="5">
        <v>0.69126755776097804</v>
      </c>
      <c r="G104" s="5">
        <v>0.71942769358303682</v>
      </c>
      <c r="H104" s="5">
        <v>0.29221986255974763</v>
      </c>
      <c r="I104" s="5">
        <v>0.35784747891401991</v>
      </c>
      <c r="J104" s="5">
        <v>0.53206661590638638</v>
      </c>
      <c r="K104" s="7">
        <v>0.93737995564211896</v>
      </c>
      <c r="L104" s="5">
        <v>0.2583069805651298</v>
      </c>
      <c r="M104" s="7">
        <v>0.77826270692339539</v>
      </c>
      <c r="N104" s="7">
        <v>1</v>
      </c>
      <c r="O104" s="7">
        <v>1</v>
      </c>
      <c r="P104" s="5">
        <v>0.89010415457819325</v>
      </c>
      <c r="Q104" s="5">
        <v>0.86548589864891035</v>
      </c>
      <c r="R104" s="5">
        <v>1</v>
      </c>
      <c r="S104" s="9">
        <v>0.98631618441723534</v>
      </c>
      <c r="T104" s="5">
        <v>0.69267289388743891</v>
      </c>
      <c r="U104" s="5">
        <v>0.74647306535642333</v>
      </c>
      <c r="V104" s="5">
        <v>1</v>
      </c>
      <c r="W104" s="5">
        <v>0.92298510324401739</v>
      </c>
      <c r="X104" s="7">
        <v>0.68560359302525731</v>
      </c>
      <c r="Y104" s="5">
        <v>0.82035885928279439</v>
      </c>
    </row>
    <row r="105" spans="1:25" x14ac:dyDescent="0.3">
      <c r="A105" s="3">
        <f t="shared" si="1"/>
        <v>2006</v>
      </c>
      <c r="B105" s="5">
        <v>1</v>
      </c>
      <c r="C105" s="5">
        <v>0.82774174454195604</v>
      </c>
      <c r="D105" s="5">
        <v>0.79294867078421927</v>
      </c>
      <c r="E105" s="5">
        <v>1</v>
      </c>
      <c r="F105" s="5">
        <v>0.74781752070345386</v>
      </c>
      <c r="G105" s="5">
        <v>0.69664134836488723</v>
      </c>
      <c r="H105" s="5">
        <v>0.27907614661945368</v>
      </c>
      <c r="I105" s="5">
        <v>0.38491308174808864</v>
      </c>
      <c r="J105" s="5">
        <v>0.512965907119731</v>
      </c>
      <c r="K105" s="7">
        <v>1</v>
      </c>
      <c r="L105" s="5">
        <v>0.28189425427710307</v>
      </c>
      <c r="M105" s="7">
        <v>0.79686364233201845</v>
      </c>
      <c r="N105" s="7">
        <v>1</v>
      </c>
      <c r="O105" s="7">
        <v>1</v>
      </c>
      <c r="P105" s="5">
        <v>0.90669029695286951</v>
      </c>
      <c r="Q105" s="5">
        <v>0.81893470752562703</v>
      </c>
      <c r="R105" s="5">
        <v>1</v>
      </c>
      <c r="S105" s="9">
        <v>1</v>
      </c>
      <c r="T105" s="5">
        <v>0.70397539546515875</v>
      </c>
      <c r="U105" s="5">
        <v>0.82155702160795496</v>
      </c>
      <c r="V105" s="5">
        <v>1</v>
      </c>
      <c r="W105" s="5">
        <v>0.97541557231297393</v>
      </c>
      <c r="X105" s="7">
        <v>0.81225240336353266</v>
      </c>
      <c r="Y105" s="5">
        <v>0.87176777138490003</v>
      </c>
    </row>
    <row r="106" spans="1:25" x14ac:dyDescent="0.3">
      <c r="A106" s="3">
        <f t="shared" si="1"/>
        <v>2007</v>
      </c>
      <c r="B106" s="5">
        <v>0.8802962977303852</v>
      </c>
      <c r="C106" s="5">
        <v>0.74410512051219113</v>
      </c>
      <c r="D106" s="5">
        <v>0.59648952890486262</v>
      </c>
      <c r="E106" s="5">
        <v>0.90821695974687089</v>
      </c>
      <c r="F106" s="5">
        <v>0.6812344998195714</v>
      </c>
      <c r="G106" s="5">
        <v>0.62554795128426033</v>
      </c>
      <c r="H106" s="5">
        <v>0.26405475697340347</v>
      </c>
      <c r="I106" s="5">
        <v>0.28680027147458903</v>
      </c>
      <c r="J106" s="5">
        <v>0.45419449546848406</v>
      </c>
      <c r="K106" s="7">
        <v>0.88267760148734842</v>
      </c>
      <c r="L106" s="5">
        <v>0.25221994218784638</v>
      </c>
      <c r="M106" s="7">
        <v>0.69854441231501063</v>
      </c>
      <c r="N106" s="7">
        <v>0.98162902576110567</v>
      </c>
      <c r="O106" s="7">
        <v>0.96600412636712474</v>
      </c>
      <c r="P106" s="5">
        <v>0.81003312242458325</v>
      </c>
      <c r="Q106" s="5">
        <v>0.74652174355607492</v>
      </c>
      <c r="R106" s="5">
        <v>0.91021656300459053</v>
      </c>
      <c r="S106" s="9">
        <v>0.90166414091545688</v>
      </c>
      <c r="T106" s="5">
        <v>0.64068138662992624</v>
      </c>
      <c r="U106" s="5">
        <v>0.77529316977620333</v>
      </c>
      <c r="V106" s="5">
        <v>0.88851180384284312</v>
      </c>
      <c r="W106" s="5">
        <v>0.71470816115513081</v>
      </c>
      <c r="X106" s="7">
        <v>0.76953205838375638</v>
      </c>
      <c r="Y106" s="5">
        <v>0.78742502496738309</v>
      </c>
    </row>
    <row r="107" spans="1:25" x14ac:dyDescent="0.3">
      <c r="A107" s="3">
        <f t="shared" si="1"/>
        <v>2007</v>
      </c>
      <c r="B107" s="5">
        <v>0.86538608206796996</v>
      </c>
      <c r="C107" s="5">
        <v>0.71551140289517745</v>
      </c>
      <c r="D107" s="5">
        <v>0.55713668837312835</v>
      </c>
      <c r="E107" s="5">
        <v>0.92548579643380335</v>
      </c>
      <c r="F107" s="5">
        <v>0.69856432717291039</v>
      </c>
      <c r="G107" s="5">
        <v>0.59820433702248066</v>
      </c>
      <c r="H107" s="5">
        <v>0.29973055738277277</v>
      </c>
      <c r="I107" s="5">
        <v>0.30323295890955954</v>
      </c>
      <c r="J107" s="5">
        <v>0.42040093376901699</v>
      </c>
      <c r="K107" s="7">
        <v>0.96744537166611488</v>
      </c>
      <c r="L107" s="5">
        <v>0.26135049975377156</v>
      </c>
      <c r="M107" s="7">
        <v>0.72068838303956173</v>
      </c>
      <c r="N107" s="7">
        <v>0.9481391570249128</v>
      </c>
      <c r="O107" s="7">
        <v>0.98878959550810563</v>
      </c>
      <c r="P107" s="5">
        <v>0.79859440354549616</v>
      </c>
      <c r="Q107" s="5">
        <v>0.69169478512198557</v>
      </c>
      <c r="R107" s="5">
        <v>0.93941218861039844</v>
      </c>
      <c r="S107" s="9">
        <v>0.91771883882096661</v>
      </c>
      <c r="T107" s="5">
        <v>0.69041239357189454</v>
      </c>
      <c r="U107" s="5">
        <v>0.80525090989676373</v>
      </c>
      <c r="V107" s="5">
        <v>0.72410759002068703</v>
      </c>
      <c r="W107" s="5">
        <v>0.71119903527256267</v>
      </c>
      <c r="X107" s="7">
        <v>0.81376462796458682</v>
      </c>
      <c r="Y107" s="5">
        <v>0.78019564670302421</v>
      </c>
    </row>
    <row r="108" spans="1:25" x14ac:dyDescent="0.3">
      <c r="A108" s="3">
        <f t="shared" si="1"/>
        <v>2007</v>
      </c>
      <c r="B108" s="5">
        <v>0.87013024159692043</v>
      </c>
      <c r="C108" s="5">
        <v>0.7591168222611232</v>
      </c>
      <c r="D108" s="5">
        <v>0.53547737304170839</v>
      </c>
      <c r="E108" s="5">
        <v>0.92315216985448822</v>
      </c>
      <c r="F108" s="5">
        <v>0.69217965393746983</v>
      </c>
      <c r="G108" s="5">
        <v>0.58088671465668706</v>
      </c>
      <c r="H108" s="5">
        <v>0.28283149403096625</v>
      </c>
      <c r="I108" s="5">
        <v>0.28921684315620227</v>
      </c>
      <c r="J108" s="5">
        <v>0.41109546025756949</v>
      </c>
      <c r="K108" s="7">
        <v>1</v>
      </c>
      <c r="L108" s="5">
        <v>0.29863360981463261</v>
      </c>
      <c r="M108" s="7">
        <v>0.75257570088291559</v>
      </c>
      <c r="N108" s="7">
        <v>0.94709259862690687</v>
      </c>
      <c r="O108" s="7">
        <v>1</v>
      </c>
      <c r="P108" s="5">
        <v>0.83805798367834694</v>
      </c>
      <c r="Q108" s="5">
        <v>0.73048744439138846</v>
      </c>
      <c r="R108" s="5">
        <v>0.93097789676872045</v>
      </c>
      <c r="S108" s="9">
        <v>0.92258389879233305</v>
      </c>
      <c r="T108" s="5">
        <v>0.75031565193381122</v>
      </c>
      <c r="U108" s="5">
        <v>0.91143024196963662</v>
      </c>
      <c r="V108" s="5">
        <v>0.73975367186320562</v>
      </c>
      <c r="W108" s="5">
        <v>0.71780444869857296</v>
      </c>
      <c r="X108" s="7">
        <v>0.91697395698652451</v>
      </c>
      <c r="Y108" s="5">
        <v>0.83883393706948839</v>
      </c>
    </row>
    <row r="109" spans="1:25" x14ac:dyDescent="0.3">
      <c r="A109" s="3">
        <f t="shared" si="1"/>
        <v>2007</v>
      </c>
      <c r="B109" s="5">
        <v>0.73187187818179622</v>
      </c>
      <c r="C109" s="5">
        <v>0.55038268365692333</v>
      </c>
      <c r="D109" s="5">
        <v>0.43724780210203029</v>
      </c>
      <c r="E109" s="5">
        <v>0.7854682016748914</v>
      </c>
      <c r="F109" s="5">
        <v>0.59367326687638333</v>
      </c>
      <c r="G109" s="5">
        <v>0.460574811904857</v>
      </c>
      <c r="H109" s="5">
        <v>0.20772454580071525</v>
      </c>
      <c r="I109" s="5">
        <v>0.23073580846116065</v>
      </c>
      <c r="J109" s="5">
        <v>0.30138882517524151</v>
      </c>
      <c r="K109" s="7">
        <v>0.89478728294145782</v>
      </c>
      <c r="L109" s="5">
        <v>0.23548058665031685</v>
      </c>
      <c r="M109" s="7">
        <v>0.62325491185153625</v>
      </c>
      <c r="N109" s="7">
        <v>0.74850814260526355</v>
      </c>
      <c r="O109" s="7">
        <v>0.89764771894418205</v>
      </c>
      <c r="P109" s="5">
        <v>0.75684307963682818</v>
      </c>
      <c r="Q109" s="5">
        <v>0.61410946658317977</v>
      </c>
      <c r="R109" s="5">
        <v>0.77007756009671413</v>
      </c>
      <c r="S109" s="9">
        <v>0.81409306143085847</v>
      </c>
      <c r="T109" s="5">
        <v>0.64181163678769815</v>
      </c>
      <c r="U109" s="5">
        <v>0.81435199550300996</v>
      </c>
      <c r="V109" s="5">
        <v>0.56090692095564776</v>
      </c>
      <c r="W109" s="5">
        <v>0.60819586966071504</v>
      </c>
      <c r="X109" s="7">
        <v>0.83039909857618111</v>
      </c>
      <c r="Y109" s="5">
        <v>0.71914756358177423</v>
      </c>
    </row>
    <row r="110" spans="1:25" x14ac:dyDescent="0.3">
      <c r="A110" s="3">
        <f t="shared" si="1"/>
        <v>2008</v>
      </c>
      <c r="B110" s="5">
        <v>0.66477590770092698</v>
      </c>
      <c r="C110" s="5">
        <v>0.58612483067819066</v>
      </c>
      <c r="D110" s="5">
        <v>0.40308099481866394</v>
      </c>
      <c r="E110" s="5">
        <v>0.76959954093554794</v>
      </c>
      <c r="F110" s="5">
        <v>0.56631038158163682</v>
      </c>
      <c r="G110" s="5">
        <v>0.44690300477396711</v>
      </c>
      <c r="H110" s="5">
        <v>0.15421084518666117</v>
      </c>
      <c r="I110" s="5">
        <v>0.20270357695444655</v>
      </c>
      <c r="J110" s="5">
        <v>0.27983930756978426</v>
      </c>
      <c r="K110" s="7">
        <v>0.84551340667990882</v>
      </c>
      <c r="L110" s="5">
        <v>0.22178475030142911</v>
      </c>
      <c r="M110" s="7">
        <v>0.58605304103429012</v>
      </c>
      <c r="N110" s="7">
        <v>0.62030473884952542</v>
      </c>
      <c r="O110" s="7">
        <v>0.76489759438368443</v>
      </c>
      <c r="P110" s="5">
        <v>0.6996494852413927</v>
      </c>
      <c r="Q110" s="5">
        <v>0.58617875190920965</v>
      </c>
      <c r="R110" s="5">
        <v>0.74834303881239062</v>
      </c>
      <c r="S110" s="9">
        <v>0.77274005167424265</v>
      </c>
      <c r="T110" s="5">
        <v>0.63955113647215411</v>
      </c>
      <c r="U110" s="5">
        <v>0.82231544540847545</v>
      </c>
      <c r="V110" s="5">
        <v>0.44777371378666775</v>
      </c>
      <c r="W110" s="5">
        <v>0.46349603179717719</v>
      </c>
      <c r="X110" s="7">
        <v>0.86215581519831597</v>
      </c>
      <c r="Y110" s="5">
        <v>0.67818108675040878</v>
      </c>
    </row>
    <row r="111" spans="1:25" x14ac:dyDescent="0.3">
      <c r="A111" s="3">
        <f t="shared" si="1"/>
        <v>2008</v>
      </c>
      <c r="B111" s="5">
        <v>0.48449784560081416</v>
      </c>
      <c r="C111" s="5">
        <v>0.36523836208676008</v>
      </c>
      <c r="D111" s="5">
        <v>0.26305809711272482</v>
      </c>
      <c r="E111" s="5">
        <v>0.58477631585378398</v>
      </c>
      <c r="F111" s="5">
        <v>0.43861691687282106</v>
      </c>
      <c r="G111" s="5">
        <v>0.33023691725704107</v>
      </c>
      <c r="H111" s="5">
        <v>5.9388323045969103E-2</v>
      </c>
      <c r="I111" s="5">
        <v>0.13068974084237045</v>
      </c>
      <c r="J111" s="5">
        <v>0.10401483437980329</v>
      </c>
      <c r="K111" s="7">
        <v>0.68641724688626382</v>
      </c>
      <c r="L111" s="5">
        <v>0.22102387050426875</v>
      </c>
      <c r="M111" s="7">
        <v>0.43724555776530566</v>
      </c>
      <c r="N111" s="7">
        <v>0.35369398695749049</v>
      </c>
      <c r="O111" s="7">
        <v>0.55487500925812105</v>
      </c>
      <c r="P111" s="5">
        <v>0.57210776973957111</v>
      </c>
      <c r="Q111" s="5">
        <v>0.42842193754697133</v>
      </c>
      <c r="R111" s="5">
        <v>0.53489057604993029</v>
      </c>
      <c r="S111" s="9">
        <v>0.6379778904673884</v>
      </c>
      <c r="T111" s="5">
        <v>0.49261861596179263</v>
      </c>
      <c r="U111" s="5">
        <v>0.68049019471113814</v>
      </c>
      <c r="V111" s="5">
        <v>0.22102588154586086</v>
      </c>
      <c r="W111" s="5">
        <v>0.30001204950342275</v>
      </c>
      <c r="X111" s="7">
        <v>0.67426190851735235</v>
      </c>
      <c r="Y111" s="5">
        <v>0.55528165625631276</v>
      </c>
    </row>
    <row r="112" spans="1:25" x14ac:dyDescent="0.3">
      <c r="A112" s="3">
        <f t="shared" si="1"/>
        <v>2008</v>
      </c>
      <c r="B112" s="5">
        <v>0.37944859888834254</v>
      </c>
      <c r="C112" s="5">
        <v>0.38596880735909506</v>
      </c>
      <c r="D112" s="5">
        <v>0.19716496878051831</v>
      </c>
      <c r="E112" s="5">
        <v>0.47882966915287389</v>
      </c>
      <c r="F112" s="5">
        <v>0.36564922275349787</v>
      </c>
      <c r="G112" s="5">
        <v>0.25276334351533208</v>
      </c>
      <c r="H112" s="5">
        <v>5.8449486193091066E-2</v>
      </c>
      <c r="I112" s="5">
        <v>0.10410745234462428</v>
      </c>
      <c r="J112" s="5">
        <v>4.3284375673514543E-2</v>
      </c>
      <c r="K112" s="7">
        <v>0.5861991934729438</v>
      </c>
      <c r="L112" s="5">
        <v>0.20808891395254134</v>
      </c>
      <c r="M112" s="7">
        <v>0.38144275153943652</v>
      </c>
      <c r="N112" s="7">
        <v>0.20665253203764397</v>
      </c>
      <c r="O112" s="7">
        <v>0.32173673080112786</v>
      </c>
      <c r="P112" s="5">
        <v>0.51891772695181604</v>
      </c>
      <c r="Q112" s="5">
        <v>0.34462979352506118</v>
      </c>
      <c r="R112" s="5">
        <v>0.45346722019373364</v>
      </c>
      <c r="S112" s="9">
        <v>0.55819090693697671</v>
      </c>
      <c r="T112" s="5">
        <v>0.47340436327966828</v>
      </c>
      <c r="U112" s="5">
        <v>0.61450732406585296</v>
      </c>
      <c r="V112" s="5">
        <v>9.1765174631515581E-2</v>
      </c>
      <c r="W112" s="5">
        <v>0.18833927876993659</v>
      </c>
      <c r="X112" s="7">
        <v>0.56538173724146179</v>
      </c>
      <c r="Y112" s="5">
        <v>0.47897155235474986</v>
      </c>
    </row>
    <row r="113" spans="1:25" x14ac:dyDescent="0.3">
      <c r="A113" s="3">
        <f t="shared" si="1"/>
        <v>2008</v>
      </c>
      <c r="B113" s="5">
        <v>0.41536866389325222</v>
      </c>
      <c r="C113" s="5">
        <v>0.36523836208676008</v>
      </c>
      <c r="D113" s="5">
        <v>0.2734301636094611</v>
      </c>
      <c r="E113" s="5">
        <v>0.50449956152534092</v>
      </c>
      <c r="F113" s="5">
        <v>0.42493547422544803</v>
      </c>
      <c r="G113" s="5">
        <v>0.2463831668542503</v>
      </c>
      <c r="H113" s="5">
        <v>7.1593202133385034E-2</v>
      </c>
      <c r="I113" s="5">
        <v>0.12730654048811191</v>
      </c>
      <c r="J113" s="5">
        <v>-2.7241318307981956E-2</v>
      </c>
      <c r="K113" s="7">
        <v>0.71188933546214928</v>
      </c>
      <c r="L113" s="5">
        <v>0.26058961995661101</v>
      </c>
      <c r="M113" s="7">
        <v>0.41687310469871858</v>
      </c>
      <c r="N113" s="7">
        <v>0.19357055206256871</v>
      </c>
      <c r="O113" s="7">
        <v>0.26097547975851199</v>
      </c>
      <c r="P113" s="5">
        <v>0.60528005448892397</v>
      </c>
      <c r="Q113" s="5">
        <v>0.39169822010526983</v>
      </c>
      <c r="R113" s="5">
        <v>0.52775386756851084</v>
      </c>
      <c r="S113" s="9">
        <v>0.67981740622114106</v>
      </c>
      <c r="T113" s="5">
        <v>0.55591262479702508</v>
      </c>
      <c r="U113" s="5">
        <v>0.71272320623326024</v>
      </c>
      <c r="V113" s="5">
        <v>8.6710286651625001E-2</v>
      </c>
      <c r="W113" s="5">
        <v>0.24778799960402897</v>
      </c>
      <c r="X113" s="7">
        <v>0.68446942457446713</v>
      </c>
      <c r="Y113" s="5">
        <v>0.55046207074674014</v>
      </c>
    </row>
    <row r="114" spans="1:25" x14ac:dyDescent="0.3">
      <c r="A114" s="3">
        <f t="shared" si="1"/>
        <v>2009</v>
      </c>
      <c r="B114" s="5">
        <v>0.35911648662141266</v>
      </c>
      <c r="C114" s="5">
        <v>0.40598440969100447</v>
      </c>
      <c r="D114" s="5">
        <v>0.2182141625533065</v>
      </c>
      <c r="E114" s="5">
        <v>0.47182878941492823</v>
      </c>
      <c r="F114" s="5">
        <v>0.37750647304788781</v>
      </c>
      <c r="G114" s="5">
        <v>0.25549770494151014</v>
      </c>
      <c r="H114" s="5">
        <v>3.4978564871137457E-2</v>
      </c>
      <c r="I114" s="5">
        <v>0.12392334013385324</v>
      </c>
      <c r="J114" s="5">
        <v>-2.0874415379096904E-2</v>
      </c>
      <c r="K114" s="7">
        <v>0.5757598129090562</v>
      </c>
      <c r="L114" s="5">
        <v>0.22787178867871255</v>
      </c>
      <c r="M114" s="7">
        <v>0.37081364559165186</v>
      </c>
      <c r="N114" s="7">
        <v>0.13522492137373274</v>
      </c>
      <c r="O114" s="7">
        <v>0.16950337900413925</v>
      </c>
      <c r="P114" s="5">
        <v>0.53893548499021859</v>
      </c>
      <c r="Q114" s="5">
        <v>0.37256050819903114</v>
      </c>
      <c r="R114" s="5">
        <v>0.47877009571876672</v>
      </c>
      <c r="S114" s="9">
        <v>0.61267957861628219</v>
      </c>
      <c r="T114" s="5">
        <v>0.54913112385039309</v>
      </c>
      <c r="U114" s="5">
        <v>0.65659984499474189</v>
      </c>
      <c r="V114" s="5">
        <v>4.5067638055383399E-2</v>
      </c>
      <c r="W114" s="5">
        <v>0.16501391260933768</v>
      </c>
      <c r="X114" s="7">
        <v>0.58882121855779923</v>
      </c>
      <c r="Y114" s="5">
        <v>0.49905315864463473</v>
      </c>
    </row>
    <row r="115" spans="1:25" x14ac:dyDescent="0.3">
      <c r="A115" s="3">
        <f t="shared" si="1"/>
        <v>2009</v>
      </c>
      <c r="B115" s="5">
        <v>0.1646059459344488</v>
      </c>
      <c r="C115" s="5">
        <v>0.14149252173362831</v>
      </c>
      <c r="D115" s="5">
        <v>7.1174866923104887E-2</v>
      </c>
      <c r="E115" s="5">
        <v>0.23379887832477778</v>
      </c>
      <c r="F115" s="5">
        <v>0.20512029569098642</v>
      </c>
      <c r="G115" s="5">
        <v>6.7738220343957156E-2</v>
      </c>
      <c r="H115" s="5">
        <v>-7.2048836356970319E-2</v>
      </c>
      <c r="I115" s="5">
        <v>1.8077500479191034E-2</v>
      </c>
      <c r="J115" s="5">
        <v>-0.15996675628704843</v>
      </c>
      <c r="K115" s="7">
        <v>0.32939043160131165</v>
      </c>
      <c r="L115" s="5">
        <v>0.15482732815131109</v>
      </c>
      <c r="M115" s="7">
        <v>0.18391853267643909</v>
      </c>
      <c r="N115" s="7">
        <v>-1.3909650342125815E-2</v>
      </c>
      <c r="O115" s="7">
        <v>3.9395047967233775E-2</v>
      </c>
      <c r="P115" s="5">
        <v>0.36678276585995717</v>
      </c>
      <c r="Q115" s="5">
        <v>0.19152809827515105</v>
      </c>
      <c r="R115" s="5">
        <v>0.24552948671237049</v>
      </c>
      <c r="S115" s="9">
        <v>0.42440175772439559</v>
      </c>
      <c r="T115" s="5">
        <v>0.37055159892241518</v>
      </c>
      <c r="U115" s="5">
        <v>0.41769634783077803</v>
      </c>
      <c r="V115" s="5">
        <v>-6.6621315405056475E-2</v>
      </c>
      <c r="W115" s="5">
        <v>7.5160862329050823E-3</v>
      </c>
      <c r="X115" s="7">
        <v>0.31019383581359367</v>
      </c>
      <c r="Y115" s="5">
        <v>0.29422077448780809</v>
      </c>
    </row>
    <row r="116" spans="1:25" x14ac:dyDescent="0.3">
      <c r="A116" s="3">
        <f t="shared" si="1"/>
        <v>2009</v>
      </c>
      <c r="B116" s="5">
        <v>7.3111440733263727E-2</v>
      </c>
      <c r="C116" s="5">
        <v>7.2867599452795487E-2</v>
      </c>
      <c r="D116" s="5">
        <v>4.0614954736351832E-3</v>
      </c>
      <c r="E116" s="5">
        <v>0.12878568225559367</v>
      </c>
      <c r="F116" s="5">
        <v>0.11482277421832382</v>
      </c>
      <c r="G116" s="5">
        <v>9.4051765854940173E-3</v>
      </c>
      <c r="H116" s="5">
        <v>-0.13119555808829306</v>
      </c>
      <c r="I116" s="5">
        <v>-1.9137703417653633E-2</v>
      </c>
      <c r="J116" s="5">
        <v>-0.19018214066524353</v>
      </c>
      <c r="K116" s="7">
        <v>0.23334813041354679</v>
      </c>
      <c r="L116" s="5">
        <v>0.13200093423649831</v>
      </c>
      <c r="M116" s="7">
        <v>0.1254584499636239</v>
      </c>
      <c r="N116" s="7">
        <v>-5.2109031869345707E-2</v>
      </c>
      <c r="O116" s="7">
        <v>-5.5049070501179929E-2</v>
      </c>
      <c r="P116" s="5">
        <v>0.2895714134261192</v>
      </c>
      <c r="Q116" s="5">
        <v>8.9632713260852787E-2</v>
      </c>
      <c r="R116" s="5">
        <v>0.15437425565423774</v>
      </c>
      <c r="S116" s="9">
        <v>0.29936971646027477</v>
      </c>
      <c r="T116" s="5">
        <v>0.3072575900871824</v>
      </c>
      <c r="U116" s="5">
        <v>0.32061810136415153</v>
      </c>
      <c r="V116" s="5">
        <v>-0.10007985965290382</v>
      </c>
      <c r="W116" s="5">
        <v>-5.2964730449001581E-2</v>
      </c>
      <c r="X116" s="7">
        <v>0.20849673139270986</v>
      </c>
      <c r="Y116" s="5">
        <v>0.24602491939208412</v>
      </c>
    </row>
    <row r="117" spans="1:25" x14ac:dyDescent="0.3">
      <c r="A117" s="3">
        <f t="shared" si="1"/>
        <v>2009</v>
      </c>
      <c r="B117" s="5">
        <v>2.092568591481006E-2</v>
      </c>
      <c r="C117" s="5">
        <v>-2.0776825742924217E-2</v>
      </c>
      <c r="D117" s="5">
        <v>-1.698769829915301E-2</v>
      </c>
      <c r="E117" s="5">
        <v>6.3444138034767963E-2</v>
      </c>
      <c r="F117" s="5">
        <v>9.2932465982526802E-2</v>
      </c>
      <c r="G117" s="5">
        <v>-4.8016413364243032E-2</v>
      </c>
      <c r="H117" s="5">
        <v>-0.13588974235268386</v>
      </c>
      <c r="I117" s="5">
        <v>-3.7020333861591953E-2</v>
      </c>
      <c r="J117" s="5">
        <v>-0.27600262031643369</v>
      </c>
      <c r="K117" s="7">
        <v>0.20161241349932882</v>
      </c>
      <c r="L117" s="5">
        <v>0.12134861707625227</v>
      </c>
      <c r="M117" s="7">
        <v>7.0541402566736702E-2</v>
      </c>
      <c r="N117" s="7">
        <v>-6.1004778252396988E-2</v>
      </c>
      <c r="O117" s="7">
        <v>-5.3067725358485938E-2</v>
      </c>
      <c r="P117" s="5">
        <v>0.24267266602186183</v>
      </c>
      <c r="Q117" s="5">
        <v>2.7047222972882798E-2</v>
      </c>
      <c r="R117" s="5">
        <v>8.3980358360234902E-2</v>
      </c>
      <c r="S117" s="9">
        <v>0.26093574268647873</v>
      </c>
      <c r="T117" s="5">
        <v>0.258656833302986</v>
      </c>
      <c r="U117" s="5">
        <v>0.25691050212042782</v>
      </c>
      <c r="V117" s="5">
        <v>-0.11668877730111578</v>
      </c>
      <c r="W117" s="5">
        <v>-6.8033329827087527E-2</v>
      </c>
      <c r="X117" s="7">
        <v>0.14914191580133904</v>
      </c>
      <c r="Y117" s="5">
        <v>0.17855072225807053</v>
      </c>
    </row>
    <row r="118" spans="1:25" x14ac:dyDescent="0.3">
      <c r="A118" s="3">
        <f t="shared" si="1"/>
        <v>2010</v>
      </c>
      <c r="B118" s="5">
        <v>-1.702759031679266E-2</v>
      </c>
      <c r="C118" s="5">
        <v>-4.5081485717385683E-2</v>
      </c>
      <c r="D118" s="5">
        <v>-5.5425356492940142E-2</v>
      </c>
      <c r="E118" s="5">
        <v>2.8439739345039964E-2</v>
      </c>
      <c r="F118" s="5">
        <v>6.8305869217255247E-2</v>
      </c>
      <c r="G118" s="5">
        <v>-7.4448573817296748E-2</v>
      </c>
      <c r="H118" s="5">
        <v>-0.14340043717570899</v>
      </c>
      <c r="I118" s="5">
        <v>-4.3786734570109176E-2</v>
      </c>
      <c r="J118" s="5">
        <v>-0.27600262031643369</v>
      </c>
      <c r="K118" s="7">
        <v>0.16110761691144537</v>
      </c>
      <c r="L118" s="5">
        <v>0.12210949687341263</v>
      </c>
      <c r="M118" s="7">
        <v>2.802497877559822E-2</v>
      </c>
      <c r="N118" s="7">
        <v>-7.3301839428967702E-2</v>
      </c>
      <c r="O118" s="7">
        <v>-7.750431545171188E-2</v>
      </c>
      <c r="P118" s="5">
        <v>0.19977747022528525</v>
      </c>
      <c r="Q118" s="5">
        <v>-1.9179626149380467E-3</v>
      </c>
      <c r="R118" s="5">
        <v>7.5870462358621701E-2</v>
      </c>
      <c r="S118" s="9">
        <v>0.20304152902721659</v>
      </c>
      <c r="T118" s="5">
        <v>0.21570732730764947</v>
      </c>
      <c r="U118" s="5">
        <v>0.22809039770064801</v>
      </c>
      <c r="V118" s="5">
        <v>-0.12126224737815967</v>
      </c>
      <c r="W118" s="5">
        <v>-8.9088085122495261E-2</v>
      </c>
      <c r="X118" s="7">
        <v>0.11814131147973141</v>
      </c>
      <c r="Y118" s="5">
        <v>0.15686258746499485</v>
      </c>
    </row>
    <row r="119" spans="1:25" x14ac:dyDescent="0.3">
      <c r="A119" s="3">
        <f t="shared" si="1"/>
        <v>2010</v>
      </c>
      <c r="B119" s="5">
        <v>-8.3445823722097426E-2</v>
      </c>
      <c r="C119" s="5">
        <v>-0.15659698442373901</v>
      </c>
      <c r="D119" s="5">
        <v>-7.5559367927781118E-2</v>
      </c>
      <c r="E119" s="5">
        <v>-5.0436839035813863E-2</v>
      </c>
      <c r="F119" s="5">
        <v>-4.6618249020681426E-3</v>
      </c>
      <c r="G119" s="5">
        <v>-0.17470849277715506</v>
      </c>
      <c r="H119" s="5">
        <v>-0.16874903220341866</v>
      </c>
      <c r="I119" s="5">
        <v>-9.2118168202375048E-2</v>
      </c>
      <c r="J119" s="5">
        <v>-0.36288012151398352</v>
      </c>
      <c r="K119" s="7">
        <v>0.14732763456711392</v>
      </c>
      <c r="L119" s="5">
        <v>0.11069629991600624</v>
      </c>
      <c r="M119" s="7">
        <v>-9.1768920416479462E-3</v>
      </c>
      <c r="N119" s="7">
        <v>-0.1130710585531967</v>
      </c>
      <c r="O119" s="7">
        <v>-0.11614054573424475</v>
      </c>
      <c r="P119" s="5">
        <v>0.14086806799798657</v>
      </c>
      <c r="Q119" s="5">
        <v>-6.0365569247505052E-2</v>
      </c>
      <c r="R119" s="5">
        <v>1.0666898505651319E-2</v>
      </c>
      <c r="S119" s="9">
        <v>0.16314803726201052</v>
      </c>
      <c r="T119" s="5">
        <v>0.16597632036568088</v>
      </c>
      <c r="U119" s="5">
        <v>0.16059067945432176</v>
      </c>
      <c r="V119" s="5">
        <v>-0.14966590364611634</v>
      </c>
      <c r="W119" s="5">
        <v>-0.11447764297872232</v>
      </c>
      <c r="X119" s="7">
        <v>5.9164552038624037E-2</v>
      </c>
      <c r="Y119" s="5">
        <v>7.8945955060241171E-2</v>
      </c>
    </row>
    <row r="120" spans="1:25" x14ac:dyDescent="0.3">
      <c r="A120" s="3">
        <f t="shared" si="1"/>
        <v>2010</v>
      </c>
      <c r="B120" s="5">
        <v>-3.6004228432594022E-2</v>
      </c>
      <c r="C120" s="5">
        <v>-6.7241616870571369E-2</v>
      </c>
      <c r="D120" s="5">
        <v>-5.0849444803203671E-2</v>
      </c>
      <c r="E120" s="5">
        <v>-1.4306808701946428E-3</v>
      </c>
      <c r="F120" s="5">
        <v>5.3712330393390573E-2</v>
      </c>
      <c r="G120" s="5">
        <v>-0.10817236474015815</v>
      </c>
      <c r="H120" s="5">
        <v>-0.12274602641238989</v>
      </c>
      <c r="I120" s="5">
        <v>-3.218719049836536E-2</v>
      </c>
      <c r="J120" s="5">
        <v>-0.30262525194720491</v>
      </c>
      <c r="K120" s="7">
        <v>0.19117303293544136</v>
      </c>
      <c r="L120" s="5">
        <v>0.11373981910464796</v>
      </c>
      <c r="M120" s="7">
        <v>2.359618463068806E-2</v>
      </c>
      <c r="N120" s="7">
        <v>-9.4494646988589712E-2</v>
      </c>
      <c r="O120" s="7">
        <v>-9.2364404021916813E-2</v>
      </c>
      <c r="P120" s="5">
        <v>0.18719487945828939</v>
      </c>
      <c r="Q120" s="5">
        <v>4.8060983250917347E-3</v>
      </c>
      <c r="R120" s="5">
        <v>5.9975066195459795E-2</v>
      </c>
      <c r="S120" s="9">
        <v>0.20012249304439653</v>
      </c>
      <c r="T120" s="5">
        <v>0.26543833424961805</v>
      </c>
      <c r="U120" s="5">
        <v>0.19927029328086823</v>
      </c>
      <c r="V120" s="5">
        <v>-0.13787116502637159</v>
      </c>
      <c r="W120" s="5">
        <v>-0.10353742699189281</v>
      </c>
      <c r="X120" s="7">
        <v>9.5457942463920878E-2</v>
      </c>
      <c r="Y120" s="5">
        <v>0.11991243189160647</v>
      </c>
    </row>
    <row r="121" spans="1:25" x14ac:dyDescent="0.3">
      <c r="A121" s="3">
        <f t="shared" si="1"/>
        <v>2010</v>
      </c>
      <c r="B121" s="5">
        <v>-8.2768086646533012E-2</v>
      </c>
      <c r="C121" s="5">
        <v>-0.1387259109131054</v>
      </c>
      <c r="D121" s="5">
        <v>-8.2880826631359636E-2</v>
      </c>
      <c r="E121" s="5">
        <v>-5.9771345353074677E-2</v>
      </c>
      <c r="F121" s="5">
        <v>2.0876868039695046E-2</v>
      </c>
      <c r="G121" s="5">
        <v>-0.16650540849862128</v>
      </c>
      <c r="H121" s="5">
        <v>-0.1509111319987341</v>
      </c>
      <c r="I121" s="5">
        <v>-8.3418510148567188E-2</v>
      </c>
      <c r="J121" s="5">
        <v>-0.35550731423152004</v>
      </c>
      <c r="K121" s="7">
        <v>0.17530517447833247</v>
      </c>
      <c r="L121" s="5">
        <v>0.13200093423649831</v>
      </c>
      <c r="M121" s="7">
        <v>1.3852837511885395E-2</v>
      </c>
      <c r="N121" s="7">
        <v>-0.12092024653824184</v>
      </c>
      <c r="O121" s="7">
        <v>-0.11052673449661179</v>
      </c>
      <c r="P121" s="5">
        <v>0.13228902883867114</v>
      </c>
      <c r="Q121" s="5">
        <v>-4.6917447367445374E-2</v>
      </c>
      <c r="R121" s="5">
        <v>1.1964481865909437E-2</v>
      </c>
      <c r="S121" s="9">
        <v>0.1743376751961537</v>
      </c>
      <c r="T121" s="5">
        <v>0.20214432541438532</v>
      </c>
      <c r="U121" s="5">
        <v>0.14807668674573321</v>
      </c>
      <c r="V121" s="5">
        <v>-0.16146064226586104</v>
      </c>
      <c r="W121" s="5">
        <v>-0.13718375163063265</v>
      </c>
      <c r="X121" s="7">
        <v>2.5517554665171797E-2</v>
      </c>
      <c r="Y121" s="5">
        <v>7.0110048292691685E-2</v>
      </c>
    </row>
    <row r="122" spans="1:25" x14ac:dyDescent="0.3">
      <c r="A122" s="3">
        <f t="shared" si="1"/>
        <v>2011</v>
      </c>
      <c r="B122" s="5">
        <v>-0.20543849732367747</v>
      </c>
      <c r="C122" s="5">
        <v>-0.20949536201521432</v>
      </c>
      <c r="D122" s="5">
        <v>-0.15243468431535537</v>
      </c>
      <c r="E122" s="5">
        <v>-0.13911464904979151</v>
      </c>
      <c r="F122" s="5">
        <v>-0.14147625137579931</v>
      </c>
      <c r="G122" s="5">
        <v>-0.27515166700014382</v>
      </c>
      <c r="H122" s="5">
        <v>-0.24404260520361326</v>
      </c>
      <c r="I122" s="5">
        <v>-0.13078331510818764</v>
      </c>
      <c r="J122" s="5">
        <v>-0.40864527540759588</v>
      </c>
      <c r="K122" s="7">
        <v>2.3725368690686192E-2</v>
      </c>
      <c r="L122" s="5">
        <v>3.00430414170005E-2</v>
      </c>
      <c r="M122" s="7">
        <v>-0.11901098683542215</v>
      </c>
      <c r="N122" s="7">
        <v>-0.19679573039367868</v>
      </c>
      <c r="O122" s="7">
        <v>-0.18614807410943252</v>
      </c>
      <c r="P122" s="5">
        <v>2.7052815151069613E-2</v>
      </c>
      <c r="Q122" s="5">
        <v>-0.14622665509711674</v>
      </c>
      <c r="R122" s="5">
        <v>-7.8541957512094168E-2</v>
      </c>
      <c r="S122" s="9">
        <v>2.7899370058019693E-2</v>
      </c>
      <c r="T122" s="5">
        <v>1.4522799224231331E-2</v>
      </c>
      <c r="U122" s="5">
        <v>1.8386216856724296E-2</v>
      </c>
      <c r="V122" s="5">
        <v>-0.20815817884199322</v>
      </c>
      <c r="W122" s="5">
        <v>-0.21273316769062525</v>
      </c>
      <c r="X122" s="7">
        <v>-0.10264348027415755</v>
      </c>
      <c r="Y122" s="5">
        <v>-2.949471890513768E-2</v>
      </c>
    </row>
    <row r="123" spans="1:25" x14ac:dyDescent="0.3">
      <c r="A123" s="3">
        <f t="shared" si="1"/>
        <v>2011</v>
      </c>
      <c r="B123" s="5">
        <v>-0.29625526544929826</v>
      </c>
      <c r="C123" s="5">
        <v>-0.36131089520913634</v>
      </c>
      <c r="D123" s="5">
        <v>-0.21070129316466776</v>
      </c>
      <c r="E123" s="5">
        <v>-0.23339316285412562</v>
      </c>
      <c r="F123" s="5">
        <v>-0.22082861873056339</v>
      </c>
      <c r="G123" s="5">
        <v>-0.38421189426744795</v>
      </c>
      <c r="H123" s="5">
        <v>-0.33968439920244575</v>
      </c>
      <c r="I123" s="5">
        <v>-0.20134720821129581</v>
      </c>
      <c r="J123" s="5">
        <v>-0.56348576653088589</v>
      </c>
      <c r="K123" s="7">
        <v>-8.8454986686428809E-3</v>
      </c>
      <c r="L123" s="5">
        <v>-6.4791888467002137E-3</v>
      </c>
      <c r="M123" s="7">
        <v>-0.21998018057298613</v>
      </c>
      <c r="N123" s="7">
        <v>-0.24362921870444831</v>
      </c>
      <c r="O123" s="7">
        <v>-0.2343608059149864</v>
      </c>
      <c r="P123" s="5">
        <v>-6.2741128049764353E-2</v>
      </c>
      <c r="Q123" s="5">
        <v>-0.23363944731750458</v>
      </c>
      <c r="R123" s="5">
        <v>-0.17391433449106575</v>
      </c>
      <c r="S123" s="9">
        <v>-6.4536769397945226E-2</v>
      </c>
      <c r="T123" s="5">
        <v>-4.7640959453229277E-2</v>
      </c>
      <c r="U123" s="5">
        <v>-6.9211732103395693E-2</v>
      </c>
      <c r="V123" s="5">
        <v>-0.25726280493235903</v>
      </c>
      <c r="W123" s="5">
        <v>-0.25731970831619461</v>
      </c>
      <c r="X123" s="7">
        <v>-0.16426663276710943</v>
      </c>
      <c r="Y123" s="5">
        <v>-0.14918109239285213</v>
      </c>
    </row>
    <row r="124" spans="1:25" x14ac:dyDescent="0.3">
      <c r="A124" s="3">
        <f t="shared" si="1"/>
        <v>2011</v>
      </c>
      <c r="B124" s="5">
        <v>-0.29218884299591225</v>
      </c>
      <c r="C124" s="5">
        <v>-0.31965338119833558</v>
      </c>
      <c r="D124" s="5">
        <v>-0.21070129316466776</v>
      </c>
      <c r="E124" s="5">
        <v>-0.22452538185272788</v>
      </c>
      <c r="F124" s="5">
        <v>-0.22265281108354648</v>
      </c>
      <c r="G124" s="5">
        <v>-0.37419031562415722</v>
      </c>
      <c r="H124" s="5">
        <v>-0.3057381037082596</v>
      </c>
      <c r="I124" s="5">
        <v>-0.17911474874045349</v>
      </c>
      <c r="J124" s="5">
        <v>-0.4837072457385827</v>
      </c>
      <c r="K124" s="7">
        <v>-4.1833941250527223E-2</v>
      </c>
      <c r="L124" s="5">
        <v>-3.9215046941676172E-4</v>
      </c>
      <c r="M124" s="7">
        <v>-0.21435497565764411</v>
      </c>
      <c r="N124" s="7">
        <v>-0.24467577710245433</v>
      </c>
      <c r="O124" s="7">
        <v>-0.22544475277286338</v>
      </c>
      <c r="P124" s="5">
        <v>-5.3018217002540349E-2</v>
      </c>
      <c r="Q124" s="5">
        <v>-0.21501897086819119</v>
      </c>
      <c r="R124" s="5">
        <v>-0.17261675113080763</v>
      </c>
      <c r="S124" s="9">
        <v>-7.5239901334951703E-2</v>
      </c>
      <c r="T124" s="5">
        <v>-3.0687207086649206E-2</v>
      </c>
      <c r="U124" s="5">
        <v>-6.6936460701834136E-2</v>
      </c>
      <c r="V124" s="5">
        <v>-0.24980082743823484</v>
      </c>
      <c r="W124" s="5">
        <v>-0.26124167253788821</v>
      </c>
      <c r="X124" s="7">
        <v>-0.16615691351842701</v>
      </c>
      <c r="Y124" s="5">
        <v>-0.12427990059339483</v>
      </c>
    </row>
    <row r="125" spans="1:25" x14ac:dyDescent="0.3">
      <c r="A125" s="3">
        <f t="shared" si="1"/>
        <v>2011</v>
      </c>
      <c r="B125" s="5">
        <v>-0.31116548111171349</v>
      </c>
      <c r="C125" s="5">
        <v>-0.39540558673583343</v>
      </c>
      <c r="D125" s="5">
        <v>-0.2320555477167717</v>
      </c>
      <c r="E125" s="5">
        <v>-0.26092995649004508</v>
      </c>
      <c r="F125" s="5">
        <v>-0.24727940784881822</v>
      </c>
      <c r="G125" s="5">
        <v>-0.37419031562415722</v>
      </c>
      <c r="H125" s="5">
        <v>-0.35873547170403142</v>
      </c>
      <c r="I125" s="5">
        <v>-0.19119760714851991</v>
      </c>
      <c r="J125" s="5">
        <v>-0.59263642091333901</v>
      </c>
      <c r="K125" s="7">
        <v>-6.2295127155746664E-2</v>
      </c>
      <c r="L125" s="5">
        <v>1.6347205068112731E-2</v>
      </c>
      <c r="M125" s="7">
        <v>-0.22758971896002542</v>
      </c>
      <c r="N125" s="7">
        <v>-0.25592627988101913</v>
      </c>
      <c r="O125" s="7">
        <v>-0.22082161410657739</v>
      </c>
      <c r="P125" s="5">
        <v>-7.4751782872805775E-2</v>
      </c>
      <c r="Q125" s="5">
        <v>-0.23932903734368374</v>
      </c>
      <c r="R125" s="5">
        <v>-0.19791962665584084</v>
      </c>
      <c r="S125" s="9">
        <v>-8.8862069254778131E-2</v>
      </c>
      <c r="T125" s="5">
        <v>-6.4594711819809608E-2</v>
      </c>
      <c r="U125" s="5">
        <v>-7.2624639205738084E-2</v>
      </c>
      <c r="V125" s="5">
        <v>-0.2613548571065562</v>
      </c>
      <c r="W125" s="5">
        <v>-0.27073695433777795</v>
      </c>
      <c r="X125" s="7">
        <v>-0.20509669699556837</v>
      </c>
      <c r="Y125" s="5">
        <v>-0.15882026341199693</v>
      </c>
    </row>
    <row r="126" spans="1:25" x14ac:dyDescent="0.3">
      <c r="A126" s="3">
        <f t="shared" si="1"/>
        <v>2012</v>
      </c>
      <c r="B126" s="5">
        <v>-0.34098591243654419</v>
      </c>
      <c r="C126" s="5">
        <v>-0.41924835722415804</v>
      </c>
      <c r="D126" s="5">
        <v>-0.23480109473061359</v>
      </c>
      <c r="E126" s="5">
        <v>-0.27446499065007318</v>
      </c>
      <c r="F126" s="5">
        <v>-0.26825761990812358</v>
      </c>
      <c r="G126" s="5">
        <v>-0.46585156059159449</v>
      </c>
      <c r="H126" s="5">
        <v>-0.36238493599167831</v>
      </c>
      <c r="I126" s="5">
        <v>-0.19748069352071454</v>
      </c>
      <c r="J126" s="5">
        <v>-0.60968519241343455</v>
      </c>
      <c r="K126" s="7">
        <v>-7.35696581647452E-2</v>
      </c>
      <c r="L126" s="5">
        <v>-3.435669658058488E-3</v>
      </c>
      <c r="M126" s="7">
        <v>-0.27392681787585665</v>
      </c>
      <c r="N126" s="7">
        <v>-0.27214793505011248</v>
      </c>
      <c r="O126" s="7">
        <v>-0.24162573810486437</v>
      </c>
      <c r="P126" s="5">
        <v>-0.10277664412656932</v>
      </c>
      <c r="Q126" s="5">
        <v>-0.26164554853580385</v>
      </c>
      <c r="R126" s="5">
        <v>-0.21219304361868016</v>
      </c>
      <c r="S126" s="9">
        <v>-0.11707941708870419</v>
      </c>
      <c r="T126" s="5">
        <v>-0.11771646923509411</v>
      </c>
      <c r="U126" s="5">
        <v>-0.1025823793262986</v>
      </c>
      <c r="V126" s="5">
        <v>-0.26833541669783367</v>
      </c>
      <c r="W126" s="5">
        <v>-0.28559913454630109</v>
      </c>
      <c r="X126" s="7">
        <v>-0.22740200986111536</v>
      </c>
      <c r="Y126" s="5">
        <v>-0.18773777646943129</v>
      </c>
    </row>
    <row r="127" spans="1:25" x14ac:dyDescent="0.3">
      <c r="A127" s="3">
        <f t="shared" si="1"/>
        <v>2012</v>
      </c>
      <c r="B127" s="5">
        <v>-0.3748727662147609</v>
      </c>
      <c r="C127" s="5">
        <v>-0.50821775459754415</v>
      </c>
      <c r="D127" s="5">
        <v>-0.25432498460682296</v>
      </c>
      <c r="E127" s="5">
        <v>-0.31927062097292513</v>
      </c>
      <c r="F127" s="5">
        <v>-0.30838985167375149</v>
      </c>
      <c r="G127" s="5">
        <v>-0.55750911757138544</v>
      </c>
      <c r="H127" s="5">
        <v>-0.3797512550429763</v>
      </c>
      <c r="I127" s="5">
        <v>-0.21149680927407158</v>
      </c>
      <c r="J127" s="5">
        <v>-0.68482478818982273</v>
      </c>
      <c r="K127" s="7">
        <v>-8.9019941399298655E-2</v>
      </c>
      <c r="L127" s="5">
        <v>2.3195123242556702E-2</v>
      </c>
      <c r="M127" s="7">
        <v>-0.34428863620510575</v>
      </c>
      <c r="N127" s="7">
        <v>-0.29124762581372249</v>
      </c>
      <c r="O127" s="7">
        <v>-0.24856044610429334</v>
      </c>
      <c r="P127" s="5">
        <v>-0.14509990397919162</v>
      </c>
      <c r="Q127" s="5">
        <v>-0.30217963195526859</v>
      </c>
      <c r="R127" s="5">
        <v>-0.25987923210816599</v>
      </c>
      <c r="S127" s="9">
        <v>-0.14335074093408373</v>
      </c>
      <c r="T127" s="5">
        <v>-0.16292647554597464</v>
      </c>
      <c r="U127" s="5">
        <v>-0.13671145034972201</v>
      </c>
      <c r="V127" s="5">
        <v>-0.28566646120031575</v>
      </c>
      <c r="W127" s="5">
        <v>-0.28766332624192936</v>
      </c>
      <c r="X127" s="7">
        <v>-0.2523537157785069</v>
      </c>
      <c r="Y127" s="5">
        <v>-0.23673689581675059</v>
      </c>
    </row>
    <row r="128" spans="1:25" x14ac:dyDescent="0.3">
      <c r="A128" s="3">
        <f t="shared" si="1"/>
        <v>2012</v>
      </c>
      <c r="B128" s="5">
        <v>-0.37216181791250358</v>
      </c>
      <c r="C128" s="5">
        <v>-0.46511764533313837</v>
      </c>
      <c r="D128" s="5">
        <v>-0.28025515084866348</v>
      </c>
      <c r="E128" s="5">
        <v>-0.30900266402393822</v>
      </c>
      <c r="F128" s="5">
        <v>-0.31751081343866688</v>
      </c>
      <c r="G128" s="5">
        <v>-0.50678388935687047</v>
      </c>
      <c r="H128" s="5">
        <v>-0.41488600118238894</v>
      </c>
      <c r="I128" s="5">
        <v>-0.19796400785703713</v>
      </c>
      <c r="J128" s="5">
        <v>-0.59768450511401794</v>
      </c>
      <c r="K128" s="7">
        <v>-0.11365687953007318</v>
      </c>
      <c r="L128" s="5">
        <v>1.1296091249041013E-3</v>
      </c>
      <c r="M128" s="7">
        <v>-0.32752086277805514</v>
      </c>
      <c r="N128" s="7">
        <v>-0.29072434661471946</v>
      </c>
      <c r="O128" s="7">
        <v>-0.23832349620037438</v>
      </c>
      <c r="P128" s="5">
        <v>-0.14681571181105474</v>
      </c>
      <c r="Q128" s="5">
        <v>-0.28315997328728904</v>
      </c>
      <c r="R128" s="5">
        <v>-0.26182560714855319</v>
      </c>
      <c r="S128" s="9">
        <v>-0.18859579866779286</v>
      </c>
      <c r="T128" s="5">
        <v>-0.16744747617706271</v>
      </c>
      <c r="U128" s="5">
        <v>-0.12457666954139369</v>
      </c>
      <c r="V128" s="5">
        <v>-0.27651952104622801</v>
      </c>
      <c r="W128" s="5">
        <v>-0.28601197288542679</v>
      </c>
      <c r="X128" s="7">
        <v>-0.24479259277323676</v>
      </c>
      <c r="Y128" s="5">
        <v>-0.24316300982951378</v>
      </c>
    </row>
    <row r="129" spans="1:25" x14ac:dyDescent="0.3">
      <c r="A129" s="3">
        <f t="shared" si="1"/>
        <v>2012</v>
      </c>
      <c r="B129" s="5">
        <v>-0.37961692574371131</v>
      </c>
      <c r="C129" s="5">
        <v>-0.49563370001783225</v>
      </c>
      <c r="D129" s="5">
        <v>-0.28483106253840013</v>
      </c>
      <c r="E129" s="5">
        <v>-0.3398065348708989</v>
      </c>
      <c r="F129" s="5">
        <v>-0.34760998726288767</v>
      </c>
      <c r="G129" s="5">
        <v>-0.5609298551172468</v>
      </c>
      <c r="H129" s="5">
        <v>-0.41488600118238894</v>
      </c>
      <c r="I129" s="5">
        <v>-0.20473040856555436</v>
      </c>
      <c r="J129" s="5">
        <v>-0.64204794813817712</v>
      </c>
      <c r="K129" s="7">
        <v>-0.10948112730451809</v>
      </c>
      <c r="L129" s="5">
        <v>3.2325680808481881E-2</v>
      </c>
      <c r="M129" s="7">
        <v>-0.36287582452924433</v>
      </c>
      <c r="N129" s="7">
        <v>-0.28993942781621496</v>
      </c>
      <c r="O129" s="7">
        <v>-0.20959399163131143</v>
      </c>
      <c r="P129" s="5">
        <v>-0.16568959796154845</v>
      </c>
      <c r="Q129" s="5">
        <v>-0.28721010561842492</v>
      </c>
      <c r="R129" s="5">
        <v>-0.27934298251203771</v>
      </c>
      <c r="S129" s="9">
        <v>-0.19102832865347621</v>
      </c>
      <c r="T129" s="5">
        <v>-0.17309872696592266</v>
      </c>
      <c r="U129" s="5">
        <v>-0.12457666954139369</v>
      </c>
      <c r="V129" s="5">
        <v>-0.27387172258057102</v>
      </c>
      <c r="W129" s="5">
        <v>-0.2732139843725318</v>
      </c>
      <c r="X129" s="7">
        <v>-0.2470609296748178</v>
      </c>
      <c r="Y129" s="5">
        <v>-0.25360544510025407</v>
      </c>
    </row>
    <row r="130" spans="1:25" x14ac:dyDescent="0.3">
      <c r="A130" s="3">
        <f t="shared" si="1"/>
        <v>2013</v>
      </c>
      <c r="B130" s="5">
        <v>-0.34844102026775192</v>
      </c>
      <c r="C130" s="5">
        <v>-0.41924835722415804</v>
      </c>
      <c r="D130" s="5">
        <v>-0.25127437681366527</v>
      </c>
      <c r="E130" s="5">
        <v>-0.31320319186670553</v>
      </c>
      <c r="F130" s="5">
        <v>-0.32571967902709065</v>
      </c>
      <c r="G130" s="5">
        <v>-0.52917141676532942</v>
      </c>
      <c r="H130" s="5">
        <v>-0.31680647370927506</v>
      </c>
      <c r="I130" s="5">
        <v>-0.15253246024270734</v>
      </c>
      <c r="J130" s="5">
        <v>-0.49687023072172842</v>
      </c>
      <c r="K130" s="7">
        <v>-7.5239959054967206E-2</v>
      </c>
      <c r="L130" s="5">
        <v>6.5804391883540689E-2</v>
      </c>
      <c r="M130" s="7">
        <v>-0.32166285543316886</v>
      </c>
      <c r="N130" s="7">
        <v>-0.25828103627653265</v>
      </c>
      <c r="O130" s="7">
        <v>-0.18053426287179955</v>
      </c>
      <c r="P130" s="5">
        <v>-0.15310700719455261</v>
      </c>
      <c r="Q130" s="5">
        <v>-0.252259923766818</v>
      </c>
      <c r="R130" s="5">
        <v>-0.25566208618732711</v>
      </c>
      <c r="S130" s="9">
        <v>-0.18032519671646974</v>
      </c>
      <c r="T130" s="5">
        <v>-0.12449797018172619</v>
      </c>
      <c r="U130" s="5">
        <v>-9.4998141321093396E-2</v>
      </c>
      <c r="V130" s="5">
        <v>-0.24619019316688442</v>
      </c>
      <c r="W130" s="5">
        <v>-0.24926936070324462</v>
      </c>
      <c r="X130" s="7">
        <v>-0.21908477455531816</v>
      </c>
      <c r="Y130" s="5">
        <v>-0.2399499528231322</v>
      </c>
    </row>
    <row r="131" spans="1:25" x14ac:dyDescent="0.3">
      <c r="A131" s="3">
        <f t="shared" si="1"/>
        <v>2013</v>
      </c>
      <c r="B131" s="5">
        <v>-0.31794285186735682</v>
      </c>
      <c r="C131" s="5">
        <v>-0.40715145894695604</v>
      </c>
      <c r="D131" s="5">
        <v>-0.24608834356529716</v>
      </c>
      <c r="E131" s="5">
        <v>-0.31273646655084253</v>
      </c>
      <c r="F131" s="5">
        <v>-0.33028015990954851</v>
      </c>
      <c r="G131" s="5">
        <v>-0.53080263649044368</v>
      </c>
      <c r="H131" s="5">
        <v>-0.20911901687717879</v>
      </c>
      <c r="I131" s="5">
        <v>-0.1182171423637985</v>
      </c>
      <c r="J131" s="5">
        <v>-0.49420293722432002</v>
      </c>
      <c r="K131" s="7">
        <v>-4.2669091695638317E-2</v>
      </c>
      <c r="L131" s="5">
        <v>0.1365662130194609</v>
      </c>
      <c r="M131" s="7">
        <v>-0.32516957053191431</v>
      </c>
      <c r="N131" s="7">
        <v>-0.23080887832887451</v>
      </c>
      <c r="O131" s="7">
        <v>-0.13496332458983767</v>
      </c>
      <c r="P131" s="5">
        <v>-0.1502473274747809</v>
      </c>
      <c r="Q131" s="5">
        <v>-0.2269153863774748</v>
      </c>
      <c r="R131" s="5">
        <v>-0.25793285706777885</v>
      </c>
      <c r="S131" s="9">
        <v>-0.15113483688827026</v>
      </c>
      <c r="T131" s="5">
        <v>-0.10528371749960209</v>
      </c>
      <c r="U131" s="5">
        <v>-6.4281977400012361E-2</v>
      </c>
      <c r="V131" s="5">
        <v>-0.2117688131133437</v>
      </c>
      <c r="W131" s="5">
        <v>-0.19931592166904186</v>
      </c>
      <c r="X131" s="7">
        <v>-0.18884028253423754</v>
      </c>
      <c r="Y131" s="5">
        <v>-0.22147487503643809</v>
      </c>
    </row>
    <row r="132" spans="1:25" x14ac:dyDescent="0.3">
      <c r="A132" s="3">
        <f t="shared" si="1"/>
        <v>2013</v>
      </c>
      <c r="B132" s="5">
        <v>-0.23051476911955776</v>
      </c>
      <c r="C132" s="5">
        <v>-0.28097965605774838</v>
      </c>
      <c r="D132" s="5">
        <v>-0.20002416588861571</v>
      </c>
      <c r="E132" s="5">
        <v>-0.25346235143623641</v>
      </c>
      <c r="F132" s="5">
        <v>-0.26460923520215746</v>
      </c>
      <c r="G132" s="5">
        <v>-0.38929384272738904</v>
      </c>
      <c r="H132" s="5">
        <v>-7.0171162651214036E-2</v>
      </c>
      <c r="I132" s="5">
        <v>5.9946420711246198E-3</v>
      </c>
      <c r="J132" s="5">
        <v>-0.29726167762114941</v>
      </c>
      <c r="K132" s="7">
        <v>2.8318696138796551E-2</v>
      </c>
      <c r="L132" s="5">
        <v>0.26743753813105497</v>
      </c>
      <c r="M132" s="7">
        <v>-0.19430848311580812</v>
      </c>
      <c r="N132" s="7">
        <v>-0.15048552128191203</v>
      </c>
      <c r="O132" s="7">
        <v>-8.7741265355630815E-2</v>
      </c>
      <c r="P132" s="5">
        <v>-8.2758886088166769E-2</v>
      </c>
      <c r="Q132" s="5">
        <v>-0.12502000136317654</v>
      </c>
      <c r="R132" s="5">
        <v>-0.20700271017764768</v>
      </c>
      <c r="S132" s="9">
        <v>-0.12048495906866084</v>
      </c>
      <c r="T132" s="5">
        <v>6.3123556008427784E-2</v>
      </c>
      <c r="U132" s="5">
        <v>3.5829964268696356E-2</v>
      </c>
      <c r="V132" s="5">
        <v>-0.13305698599790433</v>
      </c>
      <c r="W132" s="5">
        <v>-0.12768846983074289</v>
      </c>
      <c r="X132" s="7">
        <v>-0.10528987332600215</v>
      </c>
      <c r="Y132" s="5">
        <v>-0.16042679191518772</v>
      </c>
    </row>
    <row r="133" spans="1:25" x14ac:dyDescent="0.3">
      <c r="A133" s="3">
        <f t="shared" si="1"/>
        <v>2013</v>
      </c>
      <c r="B133" s="5">
        <v>-0.23864761402632978</v>
      </c>
      <c r="C133" s="5">
        <v>-0.30957337367476201</v>
      </c>
      <c r="D133" s="5">
        <v>-0.21802275186824627</v>
      </c>
      <c r="E133" s="5">
        <v>-0.26326358306936021</v>
      </c>
      <c r="F133" s="5">
        <v>-0.32663177520358233</v>
      </c>
      <c r="G133" s="5">
        <v>-0.43037240584691799</v>
      </c>
      <c r="H133" s="5">
        <v>-7.4865346915604841E-2</v>
      </c>
      <c r="I133" s="5">
        <v>6.7818437157542773E-4</v>
      </c>
      <c r="J133" s="5">
        <v>-0.38204419150705343</v>
      </c>
      <c r="K133" s="7">
        <v>5.5461085604904176E-2</v>
      </c>
      <c r="L133" s="5">
        <v>0.3062424077862369</v>
      </c>
      <c r="M133" s="7">
        <v>-0.22472134135484864</v>
      </c>
      <c r="N133" s="7">
        <v>-0.13557206411032621</v>
      </c>
      <c r="O133" s="7">
        <v>-5.6700191453424961E-2</v>
      </c>
      <c r="P133" s="5">
        <v>-0.11593117083751947</v>
      </c>
      <c r="Q133" s="5">
        <v>-0.14674389055404216</v>
      </c>
      <c r="R133" s="5">
        <v>-0.21738337705971261</v>
      </c>
      <c r="S133" s="9">
        <v>-0.12291748905434408</v>
      </c>
      <c r="T133" s="5">
        <v>-9.2124540889810761E-3</v>
      </c>
      <c r="U133" s="5">
        <v>2.1799123959066597E-2</v>
      </c>
      <c r="V133" s="5">
        <v>-0.12126224737815967</v>
      </c>
      <c r="W133" s="5">
        <v>-0.1099364212483402</v>
      </c>
      <c r="X133" s="7">
        <v>-0.10718015407731965</v>
      </c>
      <c r="Y133" s="5">
        <v>-0.19336062623059902</v>
      </c>
    </row>
    <row r="134" spans="1:25" x14ac:dyDescent="0.3">
      <c r="A134" s="3">
        <f t="shared" si="1"/>
        <v>2014</v>
      </c>
      <c r="B134" s="5">
        <v>-0.22780382081730041</v>
      </c>
      <c r="C134" s="5">
        <v>-0.23522970787052647</v>
      </c>
      <c r="D134" s="5">
        <v>-0.21253165784056233</v>
      </c>
      <c r="E134" s="5">
        <v>-0.24692819701415386</v>
      </c>
      <c r="F134" s="5">
        <v>-0.31112614020322599</v>
      </c>
      <c r="G134" s="5">
        <v>-0.42489699203888859</v>
      </c>
      <c r="H134" s="5">
        <v>-1.3840951478525628E-2</v>
      </c>
      <c r="I134" s="5">
        <v>3.0643673223580161E-2</v>
      </c>
      <c r="J134" s="5">
        <v>-0.29423855482876837</v>
      </c>
      <c r="K134" s="7">
        <v>6.2977439610903074E-2</v>
      </c>
      <c r="L134" s="5">
        <v>0.34124287845561674</v>
      </c>
      <c r="M134" s="7">
        <v>-0.21903781377015824</v>
      </c>
      <c r="N134" s="7">
        <v>-0.11045466255818158</v>
      </c>
      <c r="O134" s="7">
        <v>-5.0425931834893939E-2</v>
      </c>
      <c r="P134" s="5">
        <v>-0.1176469786693826</v>
      </c>
      <c r="Q134" s="5">
        <v>-0.13588194595860928</v>
      </c>
      <c r="R134" s="5">
        <v>-0.20732710601771231</v>
      </c>
      <c r="S134" s="9">
        <v>-0.12826905502284738</v>
      </c>
      <c r="T134" s="5">
        <v>9.5979733096717009E-4</v>
      </c>
      <c r="U134" s="5">
        <v>3.924287137103865E-2</v>
      </c>
      <c r="V134" s="5">
        <v>-0.1032090760214075</v>
      </c>
      <c r="W134" s="5">
        <v>-0.10766581038314924</v>
      </c>
      <c r="X134" s="7">
        <v>-0.10415570487521159</v>
      </c>
      <c r="Y134" s="5">
        <v>-0.1861312479662405</v>
      </c>
    </row>
    <row r="135" spans="1:25" x14ac:dyDescent="0.3">
      <c r="A135" s="3">
        <f t="shared" si="1"/>
        <v>2014</v>
      </c>
      <c r="B135" s="5">
        <v>-0.2413585623285871</v>
      </c>
      <c r="C135" s="5">
        <v>-0.25738983902371215</v>
      </c>
      <c r="D135" s="5">
        <v>-0.222293602778667</v>
      </c>
      <c r="E135" s="5">
        <v>-0.25999650585831902</v>
      </c>
      <c r="F135" s="5">
        <v>-0.31477452490919217</v>
      </c>
      <c r="G135" s="5">
        <v>-0.42489699203888859</v>
      </c>
      <c r="H135" s="5">
        <v>-4.4525829497442243E-3</v>
      </c>
      <c r="I135" s="5">
        <v>4.8526303667518582E-2</v>
      </c>
      <c r="J135" s="5">
        <v>-0.33092321636128219</v>
      </c>
      <c r="K135" s="7">
        <v>1.1763066726891134E-3</v>
      </c>
      <c r="L135" s="5">
        <v>0.36559103196475057</v>
      </c>
      <c r="M135" s="7">
        <v>-0.21528769700654321</v>
      </c>
      <c r="N135" s="7">
        <v>-0.13112419091880062</v>
      </c>
      <c r="O135" s="7">
        <v>-5.4388622120281935E-2</v>
      </c>
      <c r="P135" s="5">
        <v>-0.13823667265173933</v>
      </c>
      <c r="Q135" s="5">
        <v>-0.14208877144171375</v>
      </c>
      <c r="R135" s="5">
        <v>-0.2446326276251331</v>
      </c>
      <c r="S135" s="9">
        <v>-0.13702616297130721</v>
      </c>
      <c r="T135" s="5">
        <v>-1.7124205193385044E-2</v>
      </c>
      <c r="U135" s="5">
        <v>2.59704548619295E-2</v>
      </c>
      <c r="V135" s="5">
        <v>-0.12150295632958301</v>
      </c>
      <c r="W135" s="5">
        <v>-0.10044113944845047</v>
      </c>
      <c r="X135" s="7">
        <v>-9.6972638020204963E-2</v>
      </c>
      <c r="Y135" s="5">
        <v>-0.20380306150133931</v>
      </c>
    </row>
    <row r="136" spans="1:25" x14ac:dyDescent="0.3">
      <c r="A136" s="3">
        <f t="shared" si="1"/>
        <v>2014</v>
      </c>
      <c r="B136" s="5">
        <v>-0.24000308817745844</v>
      </c>
      <c r="C136" s="5">
        <v>-0.21807347730031842</v>
      </c>
      <c r="D136" s="5">
        <v>-0.2308353045995086</v>
      </c>
      <c r="E136" s="5">
        <v>-0.24926182359346899</v>
      </c>
      <c r="F136" s="5">
        <v>-0.31021404402673453</v>
      </c>
      <c r="G136" s="5">
        <v>-0.36924936308748246</v>
      </c>
      <c r="H136" s="5">
        <v>2.0896012077965459E-2</v>
      </c>
      <c r="I136" s="5">
        <v>7.2692020483651518E-2</v>
      </c>
      <c r="J136" s="5">
        <v>-0.26083818090978311</v>
      </c>
      <c r="K136" s="7">
        <v>-5.3108472259525766E-2</v>
      </c>
      <c r="L136" s="5">
        <v>0.38233038750228004</v>
      </c>
      <c r="M136" s="7">
        <v>-0.19698984358246571</v>
      </c>
      <c r="N136" s="7">
        <v>-0.12929271372229004</v>
      </c>
      <c r="O136" s="7">
        <v>-1.41012708855041E-2</v>
      </c>
      <c r="P136" s="5">
        <v>-0.13423312104405888</v>
      </c>
      <c r="Q136" s="5">
        <v>-0.13226129776013174</v>
      </c>
      <c r="R136" s="5">
        <v>-0.23911789834403613</v>
      </c>
      <c r="S136" s="9">
        <v>-0.17546013674510313</v>
      </c>
      <c r="T136" s="5">
        <v>-8.0822039312089377E-3</v>
      </c>
      <c r="U136" s="5">
        <v>2.7487302462970542E-2</v>
      </c>
      <c r="V136" s="5">
        <v>-0.11404097883545876</v>
      </c>
      <c r="W136" s="5">
        <v>-8.8055989274681182E-2</v>
      </c>
      <c r="X136" s="7">
        <v>-8.7143178113353731E-2</v>
      </c>
      <c r="Y136" s="5">
        <v>-0.18934430497262211</v>
      </c>
    </row>
    <row r="137" spans="1:25" x14ac:dyDescent="0.3">
      <c r="A137" s="3">
        <f t="shared" si="1"/>
        <v>2014</v>
      </c>
      <c r="B137" s="5">
        <v>-0.24339177355528019</v>
      </c>
      <c r="C137" s="5">
        <v>-0.25095625255988402</v>
      </c>
      <c r="D137" s="5">
        <v>-0.21497214407508849</v>
      </c>
      <c r="E137" s="5">
        <v>-0.26419703370108633</v>
      </c>
      <c r="F137" s="5">
        <v>-0.31659871726217526</v>
      </c>
      <c r="G137" s="5">
        <v>-0.39442413314652081</v>
      </c>
      <c r="H137" s="5">
        <v>3.1223217459624898E-2</v>
      </c>
      <c r="I137" s="5">
        <v>7.7525163846878103E-2</v>
      </c>
      <c r="J137" s="5">
        <v>-0.28975964781348801</v>
      </c>
      <c r="K137" s="7">
        <v>-2.8053958906195779E-2</v>
      </c>
      <c r="L137" s="5">
        <v>0.42493965614326418</v>
      </c>
      <c r="M137" s="7">
        <v>-0.2024014152125421</v>
      </c>
      <c r="N137" s="7">
        <v>-0.11908876934173138</v>
      </c>
      <c r="O137" s="7">
        <v>5.7121805414358535E-3</v>
      </c>
      <c r="P137" s="5">
        <v>-0.1422402242594199</v>
      </c>
      <c r="Q137" s="5">
        <v>-0.1617437188048779</v>
      </c>
      <c r="R137" s="5">
        <v>-0.25241812778668182</v>
      </c>
      <c r="S137" s="9">
        <v>-0.16135146282814</v>
      </c>
      <c r="T137" s="5">
        <v>-4.311995882214123E-2</v>
      </c>
      <c r="U137" s="5">
        <v>2.786651436323076E-2</v>
      </c>
      <c r="V137" s="5">
        <v>-0.11741090415538588</v>
      </c>
      <c r="W137" s="5">
        <v>-7.9799222492168323E-2</v>
      </c>
      <c r="X137" s="7">
        <v>-0.10982654712916426</v>
      </c>
      <c r="Y137" s="5">
        <v>-0.19336062623059902</v>
      </c>
    </row>
    <row r="138" spans="1:25" x14ac:dyDescent="0.3">
      <c r="A138" s="3">
        <f t="shared" si="1"/>
        <v>2015</v>
      </c>
      <c r="B138">
        <v>-0.20882718270149922</v>
      </c>
      <c r="C138">
        <v>-0.18018680145777521</v>
      </c>
      <c r="D138">
        <v>-0.19666849731614219</v>
      </c>
      <c r="E138">
        <v>-0.23432661348585171</v>
      </c>
      <c r="F138">
        <v>-0.28467535108497138</v>
      </c>
      <c r="G138">
        <v>-0.33706222886841813</v>
      </c>
      <c r="H138">
        <v>0.10539132883699807</v>
      </c>
      <c r="I138">
        <v>0.15823865801276193</v>
      </c>
      <c r="J138">
        <v>-0.24137579878360052</v>
      </c>
      <c r="K138">
        <v>9.5278111237991087E-3</v>
      </c>
      <c r="L138">
        <v>0.45689660762400214</v>
      </c>
      <c r="M138">
        <v>-0.16684196360045295</v>
      </c>
      <c r="N138">
        <v>-9.5279565787094261E-2</v>
      </c>
      <c r="O138">
        <v>4.4018186633519689E-2</v>
      </c>
      <c r="P138">
        <v>-0.12794182566056103</v>
      </c>
      <c r="Q138">
        <v>-0.14001982961401227</v>
      </c>
      <c r="R138">
        <v>-0.2083002935379058</v>
      </c>
      <c r="S138" s="9">
        <v>-0.13751266896844383</v>
      </c>
      <c r="T138">
        <v>9.5979733096717009E-4</v>
      </c>
      <c r="U138">
        <v>6.4650068688475962E-2</v>
      </c>
      <c r="V138">
        <v>-9.2377173207356236E-2</v>
      </c>
      <c r="W138">
        <v>-3.4387005188347697E-2</v>
      </c>
      <c r="X138">
        <v>-7.580149360544855E-2</v>
      </c>
      <c r="Y138">
        <v>-0.16444311317316482</v>
      </c>
    </row>
    <row r="139" spans="1:25" x14ac:dyDescent="0.3">
      <c r="A139" s="3">
        <f t="shared" si="1"/>
        <v>2015</v>
      </c>
      <c r="B139">
        <v>-0.22441513543947883</v>
      </c>
      <c r="C139">
        <v>-0.19877271790883411</v>
      </c>
      <c r="D139">
        <v>-0.21954805576482508</v>
      </c>
      <c r="E139">
        <v>-0.2595297805424559</v>
      </c>
      <c r="F139">
        <v>-0.31295033255620908</v>
      </c>
      <c r="G139">
        <v>-0.35469817297088363</v>
      </c>
      <c r="H139">
        <v>0.12980108701182952</v>
      </c>
      <c r="I139">
        <v>0.19690380491857465</v>
      </c>
      <c r="J139">
        <v>-0.27671099091337498</v>
      </c>
      <c r="K139">
        <v>-2.8889109351306869E-2</v>
      </c>
      <c r="L139">
        <v>0.47363596316153161</v>
      </c>
      <c r="M139">
        <v>-0.16152741062656062</v>
      </c>
      <c r="N139">
        <v>-0.10966974375967714</v>
      </c>
      <c r="O139">
        <v>2.7176752920620766E-2</v>
      </c>
      <c r="P139">
        <v>-0.14795958369896345</v>
      </c>
      <c r="Q139">
        <v>-0.15139900966637046</v>
      </c>
      <c r="R139">
        <v>-0.24787658602577839</v>
      </c>
      <c r="S139" s="9">
        <v>-0.15551339086250021</v>
      </c>
      <c r="T139">
        <v>-1.3007029845768566E-3</v>
      </c>
      <c r="U139">
        <v>5.0998440279106765E-2</v>
      </c>
      <c r="V139">
        <v>-0.11404097883545876</v>
      </c>
      <c r="W139">
        <v>-3.0877879305779659E-2</v>
      </c>
      <c r="X139">
        <v>-6.7106202149387811E-2</v>
      </c>
      <c r="Y139">
        <v>-0.2005900044949577</v>
      </c>
    </row>
    <row r="140" spans="1:25" x14ac:dyDescent="0.3">
      <c r="A140" s="3">
        <f t="shared" si="1"/>
        <v>2015</v>
      </c>
      <c r="B140">
        <v>-0.15393047958078804</v>
      </c>
      <c r="C140">
        <v>-0.10083923507056235</v>
      </c>
      <c r="D140">
        <v>-0.16341687237072317</v>
      </c>
      <c r="E140">
        <v>-0.21052362237683667</v>
      </c>
      <c r="F140">
        <v>-0.22721329196600429</v>
      </c>
      <c r="G140">
        <v>-0.27719726908899889</v>
      </c>
      <c r="H140">
        <v>0.26874894123779425</v>
      </c>
      <c r="I140">
        <v>0.35784747891401991</v>
      </c>
      <c r="J140">
        <v>-0.18812555380877322</v>
      </c>
      <c r="K140">
        <v>7.4399350110216558E-3</v>
      </c>
      <c r="L140">
        <v>0.49189707829338197</v>
      </c>
      <c r="M140">
        <v>-8.889518665003239E-2</v>
      </c>
      <c r="N140">
        <v>-5.6295265461369814E-2</v>
      </c>
      <c r="O140">
        <v>7.7701054059317681E-2</v>
      </c>
      <c r="P140">
        <v>-9.9345028462843182E-2</v>
      </c>
      <c r="Q140">
        <v>-7.7951574782967714E-2</v>
      </c>
      <c r="R140">
        <v>-0.19564885577538926</v>
      </c>
      <c r="S140" s="9">
        <v>-0.1297285730142573</v>
      </c>
      <c r="T140">
        <v>0.10155206137267624</v>
      </c>
      <c r="U140">
        <v>0.15452328905015761</v>
      </c>
      <c r="V140">
        <v>-6.2529263230859347E-2</v>
      </c>
      <c r="W140">
        <v>5.89144594540476E-2</v>
      </c>
      <c r="X140">
        <v>1.7000171985707027E-3</v>
      </c>
      <c r="Y140">
        <v>-0.10259176580031895</v>
      </c>
    </row>
    <row r="141" spans="1:25" x14ac:dyDescent="0.3">
      <c r="A141" s="3">
        <f t="shared" si="1"/>
        <v>2015</v>
      </c>
      <c r="B141">
        <v>-0.15393047958078804</v>
      </c>
      <c r="C141">
        <v>-0.13443685327055335</v>
      </c>
      <c r="D141">
        <v>-0.16097638613619697</v>
      </c>
      <c r="E141">
        <v>-0.22965936032722128</v>
      </c>
      <c r="F141">
        <v>-0.22994958049547881</v>
      </c>
      <c r="G141">
        <v>-0.33937918585885496</v>
      </c>
      <c r="H141">
        <v>0.26405475697340347</v>
      </c>
      <c r="I141">
        <v>0.34624793484227612</v>
      </c>
      <c r="J141">
        <v>-0.21510717555179598</v>
      </c>
      <c r="K141">
        <v>4.8779882044016176E-2</v>
      </c>
      <c r="L141">
        <v>0.49265795809054252</v>
      </c>
      <c r="M141">
        <v>-6.5865457096499255E-2</v>
      </c>
      <c r="N141">
        <v>-4.6091321080811029E-2</v>
      </c>
      <c r="O141">
        <v>0.12393244072217743</v>
      </c>
      <c r="P141">
        <v>-9.8773092518888772E-2</v>
      </c>
      <c r="Q141">
        <v>-9.5020344861504943E-2</v>
      </c>
      <c r="R141">
        <v>-0.20700271017764768</v>
      </c>
      <c r="S141">
        <v>-0.13264760899707725</v>
      </c>
      <c r="T141">
        <v>0.11285456295039636</v>
      </c>
      <c r="U141">
        <v>0.15300644144911657</v>
      </c>
      <c r="V141">
        <v>-6.5177061696516353E-2</v>
      </c>
      <c r="W141">
        <v>9.0290173227596374E-2</v>
      </c>
      <c r="X141">
        <v>-1.0775835760125044E-2</v>
      </c>
      <c r="Y141">
        <v>-0.12267337209020403</v>
      </c>
    </row>
    <row r="142" spans="1:25" x14ac:dyDescent="0.3">
      <c r="A142" s="3">
        <f t="shared" si="1"/>
        <v>2016</v>
      </c>
      <c r="B142">
        <v>-0.17019616939433208</v>
      </c>
      <c r="C142">
        <v>-0.10798766447481577</v>
      </c>
      <c r="D142">
        <v>-0.15670553522577624</v>
      </c>
      <c r="E142">
        <v>-0.23059281095894738</v>
      </c>
      <c r="F142">
        <v>-0.26552133137864886</v>
      </c>
      <c r="G142">
        <v>-0.3535036101666893</v>
      </c>
      <c r="H142">
        <v>0.29128102570686959</v>
      </c>
      <c r="I142">
        <v>0.36316393661356899</v>
      </c>
      <c r="J142">
        <v>-0.20726360092535298</v>
      </c>
      <c r="K142">
        <v>2.9988997029018551E-2</v>
      </c>
      <c r="L142">
        <v>0.37776510871931746</v>
      </c>
      <c r="M142">
        <v>-0.10483884557170932</v>
      </c>
      <c r="N142">
        <v>-4.8446077476324678E-2</v>
      </c>
      <c r="O142">
        <v>0.11897907786544255</v>
      </c>
      <c r="P142">
        <v>-0.12508214594078917</v>
      </c>
      <c r="Q142">
        <v>-0.10743399582771387</v>
      </c>
      <c r="R142">
        <v>-0.20408314761706695</v>
      </c>
      <c r="S142">
        <v>-0.14286423493694711</v>
      </c>
      <c r="T142">
        <v>0.10946381247708045</v>
      </c>
      <c r="U142">
        <v>0.14959353434677428</v>
      </c>
      <c r="V142">
        <v>-5.9640755813778999E-2</v>
      </c>
      <c r="W142">
        <v>7.3776639662570656E-2</v>
      </c>
      <c r="X142">
        <v>-1.9026355274679899E-4</v>
      </c>
      <c r="Y142">
        <v>-0.13552560011573042</v>
      </c>
    </row>
    <row r="143" spans="1:25" x14ac:dyDescent="0.3">
      <c r="A143" s="3">
        <f t="shared" si="1"/>
        <v>2016</v>
      </c>
      <c r="B143">
        <v>-0.1823954367544901</v>
      </c>
      <c r="C143">
        <v>-0.12943295268757604</v>
      </c>
      <c r="D143">
        <v>-0.17958509367445899</v>
      </c>
      <c r="E143">
        <v>-0.25626270333141465</v>
      </c>
      <c r="F143">
        <v>-0.26369713902566577</v>
      </c>
      <c r="G143">
        <v>-0.37419031562415722</v>
      </c>
      <c r="H143">
        <v>0.29973055738277277</v>
      </c>
      <c r="I143">
        <v>0.34383136316066265</v>
      </c>
      <c r="J143">
        <v>-0.24137579878360052</v>
      </c>
      <c r="K143">
        <v>-2.4713357125751779E-2</v>
      </c>
      <c r="L143">
        <v>0.37167807034203404</v>
      </c>
      <c r="M143">
        <v>-9.7752774939852904E-2</v>
      </c>
      <c r="N143">
        <v>-6.571429104342405E-2</v>
      </c>
      <c r="O143">
        <v>0.10940257634242147</v>
      </c>
      <c r="P143">
        <v>-0.13423312104405888</v>
      </c>
      <c r="Q143">
        <v>-0.11467529222466909</v>
      </c>
      <c r="R143">
        <v>-0.23425196074306814</v>
      </c>
      <c r="S143">
        <v>-0.1365396569741705</v>
      </c>
      <c r="T143">
        <v>8.0077308375008108E-2</v>
      </c>
      <c r="U143">
        <v>0.13594190593740491</v>
      </c>
      <c r="V143">
        <v>-7.2639039190640492E-2</v>
      </c>
      <c r="W143">
        <v>5.2309046028037313E-2</v>
      </c>
      <c r="X143">
        <v>1.7200319359374518E-2</v>
      </c>
      <c r="Y143">
        <v>-0.15721373490880614</v>
      </c>
    </row>
    <row r="144" spans="1:25" x14ac:dyDescent="0.3">
      <c r="A144" s="3">
        <f t="shared" si="1"/>
        <v>2016</v>
      </c>
      <c r="B144">
        <v>-0.15528595373191673</v>
      </c>
      <c r="C144">
        <v>-7.0815831572697996E-2</v>
      </c>
      <c r="D144">
        <v>-0.1445031040531454</v>
      </c>
      <c r="E144">
        <v>-0.22965936032722128</v>
      </c>
      <c r="F144">
        <v>-0.24727940784881822</v>
      </c>
      <c r="G144">
        <v>-0.32563225173296712</v>
      </c>
      <c r="H144">
        <v>0.33822286835077664</v>
      </c>
      <c r="I144">
        <v>0.41632851360906159</v>
      </c>
      <c r="J144">
        <v>-0.18812555380877322</v>
      </c>
      <c r="K144">
        <v>-1.8867304009974876E-2</v>
      </c>
      <c r="L144">
        <v>0.38917830567672385</v>
      </c>
      <c r="M144">
        <v>-5.257907466176838E-2</v>
      </c>
      <c r="N144">
        <v>-4.2166727088288516E-2</v>
      </c>
      <c r="O144">
        <v>0.13218804548340238</v>
      </c>
      <c r="P144">
        <v>-0.11936278650124561</v>
      </c>
      <c r="Q144">
        <v>-9.2951403033803448E-2</v>
      </c>
      <c r="R144">
        <v>-0.21835656457990624</v>
      </c>
      <c r="S144">
        <v>-0.12097146506579745</v>
      </c>
      <c r="T144">
        <v>9.7031060741588182E-2</v>
      </c>
      <c r="U144">
        <v>0.17462151976395135</v>
      </c>
      <c r="V144">
        <v>-5.1456651465384744E-2</v>
      </c>
      <c r="W144">
        <v>7.5634412188636119E-2</v>
      </c>
      <c r="X144">
        <v>4.9335092131772722E-2</v>
      </c>
      <c r="Y144">
        <v>-0.11303420107105924</v>
      </c>
    </row>
    <row r="145" spans="1:25" x14ac:dyDescent="0.3">
      <c r="A145" s="3">
        <f t="shared" si="1"/>
        <v>2016</v>
      </c>
      <c r="B145">
        <v>-0.1532527425052238</v>
      </c>
      <c r="C145">
        <v>-0.10798766447481577</v>
      </c>
      <c r="D145">
        <v>-0.14053731392204039</v>
      </c>
      <c r="E145">
        <v>-0.24086076790793426</v>
      </c>
      <c r="F145">
        <v>-0.24271892696636041</v>
      </c>
      <c r="G145">
        <v>-0.34757156620729346</v>
      </c>
      <c r="H145">
        <v>0.36638797393712064</v>
      </c>
      <c r="I145">
        <v>0.41004542723686688</v>
      </c>
      <c r="J145">
        <v>-0.19592584819429507</v>
      </c>
      <c r="K145">
        <v>-5.5048968881988829E-3</v>
      </c>
      <c r="L145">
        <v>0.3587431137903066</v>
      </c>
      <c r="M145">
        <v>-4.0178451056019651E-2</v>
      </c>
      <c r="N145">
        <v>-3.1177863909225185E-2</v>
      </c>
      <c r="O145">
        <v>0.12129064719858544</v>
      </c>
      <c r="P145">
        <v>-0.12965763349242404</v>
      </c>
      <c r="Q145">
        <v>-9.7089286689206425E-2</v>
      </c>
      <c r="R145">
        <v>-0.21673458537958362</v>
      </c>
      <c r="S145">
        <v>-0.10832230914024434</v>
      </c>
      <c r="T145">
        <v>6.3123556008427784E-2</v>
      </c>
      <c r="U145">
        <v>0.16362437465640386</v>
      </c>
      <c r="V145">
        <v>-4.8086726145457621E-2</v>
      </c>
      <c r="W145">
        <v>8.2652663953771993E-2</v>
      </c>
      <c r="X145">
        <v>3.7237295323340608E-2</v>
      </c>
      <c r="Y145">
        <v>-0.11705052232903615</v>
      </c>
    </row>
    <row r="146" spans="1:25" x14ac:dyDescent="0.3">
      <c r="A146" s="3">
        <f t="shared" si="1"/>
        <v>2017</v>
      </c>
      <c r="B146">
        <v>-0.10377793598902746</v>
      </c>
      <c r="C146">
        <v>-2.4351040445050848E-2</v>
      </c>
      <c r="D146">
        <v>-0.11155653988704207</v>
      </c>
      <c r="E146">
        <v>-0.19792203884853463</v>
      </c>
      <c r="F146">
        <v>-0.20167459902424109</v>
      </c>
      <c r="G146">
        <v>-0.27719726908899889</v>
      </c>
      <c r="H146">
        <v>0.49688629648718202</v>
      </c>
      <c r="I146">
        <v>0.52652418229062747</v>
      </c>
      <c r="J146">
        <v>-0.13254009751646642</v>
      </c>
      <c r="K146">
        <v>-4.9399421753288568E-4</v>
      </c>
      <c r="L146">
        <v>0.38385214709660087</v>
      </c>
      <c r="M146">
        <v>6.7667668800289824E-3</v>
      </c>
      <c r="N146">
        <v>1.8272020396559518E-2</v>
      </c>
      <c r="O146">
        <v>0.17676831119401731</v>
      </c>
      <c r="P146">
        <v>-8.7906309583756045E-2</v>
      </c>
      <c r="Q146">
        <v>-4.1227857341266334E-2</v>
      </c>
      <c r="R146">
        <v>-0.18169983465261447</v>
      </c>
      <c r="S146">
        <v>-7.7672431320634935E-2</v>
      </c>
      <c r="T146">
        <v>9.0249559794956108E-2</v>
      </c>
      <c r="U146">
        <v>0.21936852399466214</v>
      </c>
      <c r="V146">
        <v>-5.9626596463693482E-3</v>
      </c>
      <c r="W146">
        <v>0.12207872534027082</v>
      </c>
      <c r="X146">
        <v>0.10755573927235315</v>
      </c>
      <c r="Y146">
        <v>-3.5920832917900873E-2</v>
      </c>
    </row>
    <row r="147" spans="1:25" x14ac:dyDescent="0.3">
      <c r="A147" s="3">
        <f t="shared" si="1"/>
        <v>2017</v>
      </c>
      <c r="B147">
        <v>-6.9891082210810737E-2</v>
      </c>
      <c r="C147">
        <v>-3.6205951727160124E-3</v>
      </c>
      <c r="D147">
        <v>-8.0745401176149201E-2</v>
      </c>
      <c r="E147">
        <v>-0.19558841226921936</v>
      </c>
      <c r="F147">
        <v>-0.15971817490563014</v>
      </c>
      <c r="G147">
        <v>-0.23975712076545649</v>
      </c>
      <c r="H147">
        <v>0.61142439253831515</v>
      </c>
      <c r="I147">
        <v>0.58355527397670115</v>
      </c>
      <c r="J147">
        <v>-0.1506612827756009</v>
      </c>
      <c r="K147">
        <v>1.9967191687686556E-2</v>
      </c>
      <c r="L147">
        <v>0.48352740052461735</v>
      </c>
      <c r="M147">
        <v>8.205626734350327E-2</v>
      </c>
      <c r="N147">
        <v>2.7691045978613753E-2</v>
      </c>
      <c r="O147">
        <v>0.21705566242879515</v>
      </c>
      <c r="P147">
        <v>-6.6172743713490495E-2</v>
      </c>
      <c r="Q147">
        <v>-1.588331995192304E-2</v>
      </c>
      <c r="R147">
        <v>-0.18202423049267893</v>
      </c>
      <c r="S147">
        <v>-3.0481349598379164E-2</v>
      </c>
      <c r="T147">
        <v>0.19310232415220921</v>
      </c>
      <c r="U147">
        <v>0.22467749059830572</v>
      </c>
      <c r="V147">
        <v>1.040554905041927E-2</v>
      </c>
      <c r="W147">
        <v>0.15675714582682482</v>
      </c>
      <c r="X147">
        <v>0.19110614848058838</v>
      </c>
      <c r="Y147">
        <v>-5.7608967710976754E-2</v>
      </c>
    </row>
    <row r="148" spans="1:25" x14ac:dyDescent="0.3">
      <c r="A148" s="3">
        <f t="shared" si="1"/>
        <v>2017</v>
      </c>
      <c r="B148">
        <v>-6.5824659757424742E-2</v>
      </c>
      <c r="C148">
        <v>4.1414510074080604E-2</v>
      </c>
      <c r="D148">
        <v>-7.6474550265728469E-2</v>
      </c>
      <c r="E148">
        <v>-0.1895209831629999</v>
      </c>
      <c r="F148">
        <v>-0.14512463608176548</v>
      </c>
      <c r="G148">
        <v>-0.23224159527578594</v>
      </c>
      <c r="H148">
        <v>0.61048555568543683</v>
      </c>
      <c r="I148">
        <v>0.5850052169856691</v>
      </c>
      <c r="J148">
        <v>-9.5807965234436993E-2</v>
      </c>
      <c r="K148">
        <v>-3.0976985464084322E-2</v>
      </c>
      <c r="L148">
        <v>0.4150482187801785</v>
      </c>
      <c r="M148">
        <v>0.10597175572601876</v>
      </c>
      <c r="N148">
        <v>4.1034665553190498E-2</v>
      </c>
      <c r="O148">
        <v>0.20582803995352925</v>
      </c>
      <c r="P148">
        <v>-7.1320167209079632E-2</v>
      </c>
      <c r="Q148">
        <v>-9.6764944688185733E-3</v>
      </c>
      <c r="R148">
        <v>-0.16418245928912995</v>
      </c>
      <c r="S148">
        <v>-4.6049541506752223E-2</v>
      </c>
      <c r="T148">
        <v>0.13093856547474858</v>
      </c>
      <c r="U148">
        <v>0.2284696096009084</v>
      </c>
      <c r="V148">
        <v>1.834894444739019E-2</v>
      </c>
      <c r="W148">
        <v>0.128890557935844</v>
      </c>
      <c r="X148">
        <v>0.20736256294191929</v>
      </c>
      <c r="Y148">
        <v>-2.949471890513768E-2</v>
      </c>
    </row>
    <row r="149" spans="1:25" x14ac:dyDescent="0.3">
      <c r="A149" s="3">
        <f t="shared" si="1"/>
        <v>2017</v>
      </c>
      <c r="B149">
        <v>-0.10648888429128479</v>
      </c>
      <c r="C149">
        <v>-3.6503370432281738E-2</v>
      </c>
      <c r="D149">
        <v>-0.11796281625267324</v>
      </c>
      <c r="E149">
        <v>-0.22592555780031698</v>
      </c>
      <c r="F149">
        <v>-0.20167459902424109</v>
      </c>
      <c r="G149">
        <v>-0.31334974164945945</v>
      </c>
      <c r="H149">
        <v>0.51284652298611055</v>
      </c>
      <c r="I149">
        <v>0.4868924067121696</v>
      </c>
      <c r="J149">
        <v>-0.15604866217696528</v>
      </c>
      <c r="K149">
        <v>-4.8932720033970672E-2</v>
      </c>
      <c r="L149">
        <v>0.42570053594042451</v>
      </c>
      <c r="M149">
        <v>4.3082878868292998E-2</v>
      </c>
      <c r="N149">
        <v>1.4347426404036891E-2</v>
      </c>
      <c r="O149">
        <v>0.18700526109793633</v>
      </c>
      <c r="P149">
        <v>-0.11307149111774775</v>
      </c>
      <c r="Q149">
        <v>-7.3813691127564737E-2</v>
      </c>
      <c r="R149">
        <v>-0.19921721001609896</v>
      </c>
      <c r="S149">
        <v>-5.9185203429441932E-2</v>
      </c>
      <c r="T149">
        <v>8.120755853278E-2</v>
      </c>
      <c r="U149">
        <v>0.16400358655666408</v>
      </c>
      <c r="V149">
        <v>-1.029542077198981E-2</v>
      </c>
      <c r="W149">
        <v>0.10246890423180285</v>
      </c>
      <c r="X149">
        <v>0.15821526340766323</v>
      </c>
      <c r="Y149">
        <v>-8.2510159510434056E-2</v>
      </c>
    </row>
    <row r="150" spans="1:25" x14ac:dyDescent="0.3">
      <c r="A150" s="3">
        <f t="shared" si="1"/>
        <v>2018</v>
      </c>
      <c r="B150">
        <v>-2.5838172299129082E-2</v>
      </c>
      <c r="C150">
        <v>0.10932458941448801</v>
      </c>
      <c r="D150">
        <v>-4.9324140906624715E-2</v>
      </c>
      <c r="E150">
        <v>-0.16711816800157395</v>
      </c>
      <c r="F150">
        <v>-0.11502546225754468</v>
      </c>
      <c r="G150">
        <v>-0.2426071417429429</v>
      </c>
      <c r="H150">
        <v>0.67808180909266302</v>
      </c>
      <c r="I150">
        <v>0.62608693557309514</v>
      </c>
      <c r="J150">
        <v>-8.5522968195468688E-2</v>
      </c>
      <c r="K150">
        <v>3.6817580080222047E-3</v>
      </c>
      <c r="L150">
        <v>0.48961443890190076</v>
      </c>
      <c r="M150">
        <v>0.16177456195188791</v>
      </c>
      <c r="N150">
        <v>9.9641935841527959E-2</v>
      </c>
      <c r="O150">
        <v>0.26956130871018608</v>
      </c>
      <c r="P150">
        <v>-5.930951238603821E-2</v>
      </c>
      <c r="Q150">
        <v>-3.4696689857141062E-3</v>
      </c>
      <c r="R150">
        <v>-0.13952837544422569</v>
      </c>
      <c r="S150">
        <v>-8.5885797272296054E-3</v>
      </c>
      <c r="T150">
        <v>0.1580645692612769</v>
      </c>
      <c r="U150">
        <v>0.23946675470845591</v>
      </c>
      <c r="V150">
        <v>5.9991593043631795E-2</v>
      </c>
      <c r="W150">
        <v>0.19226124299163003</v>
      </c>
      <c r="X150">
        <v>0.27503461383908739</v>
      </c>
      <c r="Y150">
        <v>5.0456439134644133E-3</v>
      </c>
    </row>
    <row r="151" spans="1:25" x14ac:dyDescent="0.3">
      <c r="A151" s="3">
        <f t="shared" si="1"/>
        <v>2018</v>
      </c>
      <c r="B151">
        <v>8.0486814790876344E-3</v>
      </c>
      <c r="C151">
        <v>0.11504333293789075</v>
      </c>
      <c r="D151">
        <v>-5.6645599610203226E-2</v>
      </c>
      <c r="E151">
        <v>-0.1638510907905327</v>
      </c>
      <c r="F151">
        <v>-7.3981134315425162E-2</v>
      </c>
      <c r="G151">
        <v>-0.20752082989129059</v>
      </c>
      <c r="H151">
        <v>0.72971783600096085</v>
      </c>
      <c r="I151">
        <v>0.65170259539819597</v>
      </c>
      <c r="J151">
        <v>-7.8666303502823179E-2</v>
      </c>
      <c r="K151">
        <v>1.8714466020020196E-2</v>
      </c>
      <c r="L151">
        <v>0.55581098125485828</v>
      </c>
      <c r="M151">
        <v>0.23440678592841613</v>
      </c>
      <c r="N151">
        <v>0.11115407821959425</v>
      </c>
      <c r="O151">
        <v>0.26956130871018608</v>
      </c>
      <c r="P151">
        <v>-1.9845932253187652E-2</v>
      </c>
      <c r="Q151">
        <v>3.6357461197539499E-2</v>
      </c>
      <c r="R151">
        <v>-0.14861145896603253</v>
      </c>
      <c r="S151">
        <v>4.4440573960666176E-2</v>
      </c>
      <c r="T151">
        <v>0.25413583267189793</v>
      </c>
      <c r="U151">
        <v>0.25577286641964697</v>
      </c>
      <c r="V151">
        <v>6.6250025780639266E-2</v>
      </c>
      <c r="W151">
        <v>0.25687044306479323</v>
      </c>
      <c r="X151">
        <v>0.35178001234257955</v>
      </c>
      <c r="Y151">
        <v>5.0456439134644133E-3</v>
      </c>
    </row>
    <row r="152" spans="1:25" x14ac:dyDescent="0.3">
      <c r="A152" s="3">
        <f t="shared" si="1"/>
        <v>2018</v>
      </c>
      <c r="B152">
        <v>3.6513638652789678E-2</v>
      </c>
      <c r="C152">
        <v>0.20511354343148366</v>
      </c>
      <c r="D152">
        <v>-3.3460980382204734E-2</v>
      </c>
      <c r="E152">
        <v>-0.14751570473532624</v>
      </c>
      <c r="F152">
        <v>-2.5640036961373517E-2</v>
      </c>
      <c r="G152">
        <v>-0.13642743281066363</v>
      </c>
      <c r="H152">
        <v>0.77853735235062405</v>
      </c>
      <c r="I152">
        <v>0.67731825522329703</v>
      </c>
      <c r="J152">
        <v>-1.891536832405533E-2</v>
      </c>
      <c r="K152">
        <v>-8.010348223531789E-3</v>
      </c>
      <c r="L152">
        <v>0.58928969232991724</v>
      </c>
      <c r="M152">
        <v>0.28666655683835707</v>
      </c>
      <c r="N152">
        <v>0.14150427176176888</v>
      </c>
      <c r="O152">
        <v>0.26592884261524702</v>
      </c>
      <c r="P152">
        <v>-1.543982046648231E-3</v>
      </c>
      <c r="Q152">
        <v>6.8426059526912469E-2</v>
      </c>
      <c r="R152">
        <v>-0.1171450624797732</v>
      </c>
      <c r="S152">
        <v>5.0765151923442671E-2</v>
      </c>
      <c r="T152">
        <v>0.31064834056049861</v>
      </c>
      <c r="U152">
        <v>0.26601158772667405</v>
      </c>
      <c r="V152">
        <v>8.3099652380274544E-2</v>
      </c>
      <c r="W152">
        <v>0.30393401372511641</v>
      </c>
      <c r="X152">
        <v>0.33741387863256617</v>
      </c>
      <c r="Y152">
        <v>4.6815384996425194E-2</v>
      </c>
    </row>
    <row r="153" spans="1:25" x14ac:dyDescent="0.3">
      <c r="A153" s="3">
        <f t="shared" si="1"/>
        <v>2018</v>
      </c>
      <c r="B153">
        <v>8.5988445168986016E-2</v>
      </c>
      <c r="C153">
        <v>0.19153152756340225</v>
      </c>
      <c r="D153">
        <v>2.0839838336002645E-2</v>
      </c>
      <c r="E153">
        <v>-0.14564880347187406</v>
      </c>
      <c r="F153">
        <v>1.5404290980745791E-2</v>
      </c>
      <c r="G153">
        <v>-0.1583023242200873</v>
      </c>
      <c r="H153">
        <v>0.8724210376384377</v>
      </c>
      <c r="I153">
        <v>0.73676591859098384</v>
      </c>
      <c r="J153">
        <v>-4.3893218275835325E-2</v>
      </c>
      <c r="K153">
        <v>0.10181193530856451</v>
      </c>
      <c r="L153">
        <v>0.66005151346583724</v>
      </c>
      <c r="M153">
        <v>0.36815636910470562</v>
      </c>
      <c r="N153">
        <v>0.19775678565459281</v>
      </c>
      <c r="O153">
        <v>0.34749421765614968</v>
      </c>
      <c r="P153">
        <v>2.1905391655480336E-2</v>
      </c>
      <c r="Q153">
        <v>6.1701998586882682E-2</v>
      </c>
      <c r="R153">
        <v>-8.1137124232610408E-2</v>
      </c>
      <c r="S153">
        <v>0.13006562945671776</v>
      </c>
      <c r="T153">
        <v>0.36942134876464328</v>
      </c>
      <c r="U153">
        <v>0.29217720884463194</v>
      </c>
      <c r="V153">
        <v>0.13653703959626087</v>
      </c>
      <c r="W153">
        <v>0.36420841123746017</v>
      </c>
      <c r="X153">
        <v>0.36463392145153878</v>
      </c>
      <c r="Y153">
        <v>8.4568804821408883E-2</v>
      </c>
    </row>
    <row r="154" spans="1:25" x14ac:dyDescent="0.3">
      <c r="A154" s="3">
        <f t="shared" si="1"/>
        <v>2019</v>
      </c>
      <c r="B154">
        <v>0.11309792819155938</v>
      </c>
      <c r="C154">
        <v>0.27230877983146579</v>
      </c>
      <c r="D154" s="10">
        <v>4.1583971329474965E-2</v>
      </c>
      <c r="E154">
        <v>-0.11624510857250256</v>
      </c>
      <c r="F154">
        <v>2.63494450986443E-2</v>
      </c>
      <c r="G154">
        <v>-0.12184417187104785</v>
      </c>
      <c r="H154">
        <v>0.894014285254635</v>
      </c>
      <c r="I154">
        <v>0.80877975470305996</v>
      </c>
      <c r="J154">
        <v>-6.1815624662851093E-3</v>
      </c>
      <c r="K154">
        <v>7.6339846732679073E-2</v>
      </c>
      <c r="L154">
        <v>0.72929157500743624</v>
      </c>
      <c r="M154">
        <v>0.37967123388147239</v>
      </c>
      <c r="N154">
        <v>0.22130434960972833</v>
      </c>
      <c r="O154">
        <v>0.34022928546627179</v>
      </c>
      <c r="P154">
        <v>2.9912494870841331E-2</v>
      </c>
      <c r="Q154">
        <v>0.10670148333939002</v>
      </c>
      <c r="R154">
        <v>-7.4973603271384304E-2</v>
      </c>
      <c r="S154">
        <v>0.14466080937081763</v>
      </c>
      <c r="T154">
        <v>0.40671960397111961</v>
      </c>
      <c r="U154">
        <v>0.32213494896519257</v>
      </c>
      <c r="V154">
        <v>0.15675659151582327</v>
      </c>
      <c r="W154">
        <v>0.30558536708161899</v>
      </c>
      <c r="X154">
        <v>0.41302510868526787</v>
      </c>
      <c r="Y154">
        <v>7.5732898053859576E-2</v>
      </c>
    </row>
    <row r="155" spans="1:25" x14ac:dyDescent="0.3">
      <c r="A155" s="3">
        <f t="shared" si="1"/>
        <v>2019</v>
      </c>
      <c r="B155">
        <v>8.0566548564471333E-2</v>
      </c>
      <c r="C155">
        <v>0.19224637050382751</v>
      </c>
      <c r="D155">
        <v>1.7484169763529126E-2</v>
      </c>
      <c r="E155">
        <v>-0.15825038700017621</v>
      </c>
      <c r="F155">
        <v>2.0876868039695046E-2</v>
      </c>
      <c r="G155">
        <v>-0.13551597900193774</v>
      </c>
      <c r="H155">
        <v>0.82641803184740892</v>
      </c>
      <c r="I155">
        <v>0.71066694442956047</v>
      </c>
      <c r="J155">
        <v>-3.5077506528148249E-2</v>
      </c>
      <c r="K155">
        <v>4.0845952815461634E-2</v>
      </c>
      <c r="L155">
        <v>0.62581192259361795</v>
      </c>
      <c r="M155">
        <v>0.36461333378877742</v>
      </c>
      <c r="N155">
        <v>0.18493644527901903</v>
      </c>
      <c r="O155">
        <v>0.2926770020416159</v>
      </c>
      <c r="P155">
        <v>2.0189583823617328E-2</v>
      </c>
      <c r="Q155">
        <v>7.1012236811539384E-2</v>
      </c>
      <c r="R155">
        <v>-0.13758200040383844</v>
      </c>
      <c r="S155">
        <v>0.13784972541090429</v>
      </c>
      <c r="T155">
        <v>0.28804333740505833</v>
      </c>
      <c r="U155">
        <v>0.25198074741704446</v>
      </c>
      <c r="V155">
        <v>0.12065024880231902</v>
      </c>
      <c r="W155">
        <v>0.27297113829069314</v>
      </c>
      <c r="X155">
        <v>0.36463392145153878</v>
      </c>
      <c r="Y155">
        <v>5.7257820267165298E-2</v>
      </c>
    </row>
    <row r="156" spans="1:25" x14ac:dyDescent="0.3">
      <c r="A156" s="3">
        <f t="shared" si="1"/>
        <v>2019</v>
      </c>
      <c r="B156">
        <v>5.2779328466333701E-2</v>
      </c>
      <c r="C156">
        <v>0.2043987004910584</v>
      </c>
      <c r="D156">
        <v>-1.5462394402574187E-2</v>
      </c>
      <c r="E156">
        <v>-0.15731693636845015</v>
      </c>
      <c r="F156">
        <v>-4.9354537550153621E-2</v>
      </c>
      <c r="G156">
        <v>-0.16559395468989518</v>
      </c>
      <c r="H156">
        <v>0.73441202026535135</v>
      </c>
      <c r="I156">
        <v>0.62270373521883637</v>
      </c>
      <c r="J156">
        <v>-1.4507512450211738E-2</v>
      </c>
      <c r="K156">
        <v>1.0780536791465654E-2</v>
      </c>
      <c r="L156">
        <v>0.58852881253275668</v>
      </c>
      <c r="M156">
        <v>0.32386842765560325</v>
      </c>
      <c r="N156">
        <v>0.14935345974681413</v>
      </c>
      <c r="O156">
        <v>0.28970498432757497</v>
      </c>
      <c r="P156">
        <v>1.0466672776393326E-2</v>
      </c>
      <c r="Q156">
        <v>6.2219234043808115E-2</v>
      </c>
      <c r="R156">
        <v>-0.16612883432951703</v>
      </c>
      <c r="S156">
        <v>9.1631655682921948E-2</v>
      </c>
      <c r="T156">
        <v>0.27108958503847802</v>
      </c>
      <c r="U156">
        <v>0.21898931209440176</v>
      </c>
      <c r="V156">
        <v>0.10933692808542098</v>
      </c>
      <c r="W156">
        <v>0.23581568776938538</v>
      </c>
      <c r="X156">
        <v>0.31851107111939081</v>
      </c>
      <c r="Y156">
        <v>3.2356628467708003E-2</v>
      </c>
    </row>
    <row r="157" spans="1:25" x14ac:dyDescent="0.3">
      <c r="A157" s="3">
        <f t="shared" si="1"/>
        <v>2019</v>
      </c>
      <c r="B157">
        <v>3.5835901577225417E-2</v>
      </c>
      <c r="C157">
        <v>0.14006283585277762</v>
      </c>
      <c r="D157">
        <v>-2.796988635452078E-2</v>
      </c>
      <c r="E157">
        <v>-0.19045443379472599</v>
      </c>
      <c r="F157">
        <v>-0.12323432784596845</v>
      </c>
      <c r="G157">
        <v>-0.18382303086441493</v>
      </c>
      <c r="H157">
        <v>0.67244878797539409</v>
      </c>
      <c r="I157">
        <v>0.55890624282424572</v>
      </c>
      <c r="J157">
        <v>-7.1319877046417332E-2</v>
      </c>
      <c r="K157">
        <v>-1.1350950003975787E-2</v>
      </c>
      <c r="L157">
        <v>0.54515866409461222</v>
      </c>
      <c r="M157">
        <v>0.33804056891931605</v>
      </c>
      <c r="N157">
        <v>0.13574820057273579</v>
      </c>
      <c r="O157">
        <v>0.26361727328210399</v>
      </c>
      <c r="P157">
        <v>1.718257852149031E-4</v>
      </c>
      <c r="Q157">
        <v>1.8254220205151415E-2</v>
      </c>
      <c r="R157">
        <v>-0.22971041898216482</v>
      </c>
      <c r="S157">
        <v>0.10963237757697825</v>
      </c>
      <c r="T157">
        <v>0.21909807778096563</v>
      </c>
      <c r="U157">
        <v>0.18637708867201946</v>
      </c>
      <c r="V157">
        <v>8.1896107623157771E-2</v>
      </c>
      <c r="W157">
        <v>0.17533487108747872</v>
      </c>
      <c r="X157">
        <v>0.26747349083381722</v>
      </c>
      <c r="Y157">
        <v>5.0456439134644133E-3</v>
      </c>
    </row>
    <row r="158" spans="1:25" x14ac:dyDescent="0.3">
      <c r="A158" s="3">
        <f t="shared" si="1"/>
        <v>2020</v>
      </c>
      <c r="B158">
        <v>8.5084795734900298E-2</v>
      </c>
      <c r="C158">
        <v>0.21988696420027407</v>
      </c>
      <c r="D158">
        <v>1.1077893397897916E-2</v>
      </c>
      <c r="E158">
        <v>-0.16198418952708052</v>
      </c>
      <c r="F158">
        <v>-5.2698890197289239E-2</v>
      </c>
      <c r="G158">
        <v>-0.14068088391805164</v>
      </c>
      <c r="H158">
        <v>0.76007356091068712</v>
      </c>
      <c r="I158">
        <v>0.66442987292135924</v>
      </c>
      <c r="J158">
        <v>-2.6098540859207726E-2</v>
      </c>
      <c r="K158">
        <v>2.9849805288166793E-2</v>
      </c>
      <c r="L158">
        <v>0.61566685863147874</v>
      </c>
      <c r="M158">
        <v>0.37996648682446649</v>
      </c>
      <c r="N158">
        <v>0.19121579566705513</v>
      </c>
      <c r="O158">
        <v>0.32680016838801246</v>
      </c>
      <c r="P158">
        <v>3.0675076129447226E-2</v>
      </c>
      <c r="Q158">
        <v>6.2046822224832932E-2</v>
      </c>
      <c r="R158">
        <v>-0.18537632084001246</v>
      </c>
      <c r="S158">
        <v>0.13817406274232885</v>
      </c>
      <c r="T158">
        <v>0.29482483835169043</v>
      </c>
      <c r="U158">
        <v>0.24477572131209946</v>
      </c>
      <c r="V158">
        <v>0.13388924113060388</v>
      </c>
      <c r="W158">
        <v>0.24028810310991314</v>
      </c>
      <c r="X158">
        <v>0.35215806849284309</v>
      </c>
      <c r="Y158">
        <v>5.0296196753338553E-2</v>
      </c>
    </row>
    <row r="159" spans="1:25" x14ac:dyDescent="0.3">
      <c r="A159" s="3">
        <f t="shared" si="1"/>
        <v>2020</v>
      </c>
      <c r="B159">
        <v>8.2775180600679663E-2</v>
      </c>
      <c r="C159">
        <v>0.19209804296209576</v>
      </c>
      <c r="D159">
        <v>8.0539388046164759E-3</v>
      </c>
      <c r="E159">
        <v>-0.18202759480477249</v>
      </c>
      <c r="F159">
        <v>-7.1120472566243237E-2</v>
      </c>
      <c r="G159">
        <v>-0.13773896486315287</v>
      </c>
      <c r="H159">
        <v>0.72947658041600827</v>
      </c>
      <c r="I159">
        <v>0.6480591207278189</v>
      </c>
      <c r="J159">
        <v>-4.1539712234983241E-2</v>
      </c>
      <c r="K159">
        <v>2.179118053614441E-2</v>
      </c>
      <c r="L159">
        <v>0.61576772087323695</v>
      </c>
      <c r="M159">
        <v>0.38977489893830414</v>
      </c>
      <c r="N159">
        <v>0.19657383812879048</v>
      </c>
      <c r="O159">
        <v>0.33006220601841979</v>
      </c>
      <c r="P159">
        <v>2.2302542390158945E-2</v>
      </c>
      <c r="Q159">
        <v>4.3935058510840334E-2</v>
      </c>
      <c r="R159">
        <v>-0.20566819195667532</v>
      </c>
      <c r="S159">
        <v>0.15146943092133416</v>
      </c>
      <c r="T159">
        <v>0.28500500002520274</v>
      </c>
      <c r="U159">
        <v>0.24205332391931345</v>
      </c>
      <c r="V159">
        <v>0.13591569532799372</v>
      </c>
      <c r="W159">
        <v>0.20071960453040358</v>
      </c>
      <c r="X159">
        <v>0.35150068351290692</v>
      </c>
      <c r="Y159">
        <v>3.6383095016448826E-2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RiskSerializationData</vt:lpstr>
      <vt:lpstr>rsklibSimData</vt:lpstr>
      <vt:lpstr>Standradized-Index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 Beracha</dc:creator>
  <cp:lastModifiedBy>eli beracha</cp:lastModifiedBy>
  <dcterms:created xsi:type="dcterms:W3CDTF">2013-01-23T13:30:00Z</dcterms:created>
  <dcterms:modified xsi:type="dcterms:W3CDTF">2020-08-29T23:04:52Z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{DB0B19E9-E8CF-467A-B3D2-506E053D4731}</vt:lpwstr>
  </property>
</Properties>
</file>