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au-my.sharepoint.com/personal/rswanno_fau_edu/Documents/FAU Remote Work/2020-12 BHJ Q3 Release/"/>
    </mc:Choice>
  </mc:AlternateContent>
  <xr:revisionPtr revIDLastSave="0" documentId="13_ncr:1_{14403DC4-F0BC-47B4-9168-19DF04440962}" xr6:coauthVersionLast="45" xr6:coauthVersionMax="45" xr10:uidLastSave="{00000000-0000-0000-0000-000000000000}"/>
  <bookViews>
    <workbookView xWindow="5320" yWindow="1540" windowWidth="40120" windowHeight="25480" activeTab="2" xr2:uid="{00000000-000D-0000-FFFF-FFFF00000000}"/>
  </bookViews>
  <sheets>
    <sheet name="RiskSerializationData" sheetId="5" state="hidden" r:id="rId1"/>
    <sheet name="rsklibSimData" sheetId="6" state="hidden" r:id="rId2"/>
    <sheet name="Standradized-Index" sheetId="2" r:id="rId3"/>
  </sheets>
  <externalReferences>
    <externalReference r:id="rId4"/>
  </externalReferences>
  <definedNames>
    <definedName name="_AtRisk_SimSetting_AutomaticallyGenerateReports" hidden="1">FALSE</definedName>
    <definedName name="_AtRisk_SimSetting_AutomaticResultsDisplayMode" hidden="1">3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Pal_Workbook_GUID" hidden="1">"XLZD9VQC11FJNFR8AA4EG644"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60" i="2" l="1"/>
  <c r="A159" i="2" l="1"/>
  <c r="A13" i="2" l="1"/>
  <c r="A17" i="2" s="1"/>
  <c r="A21" i="2" s="1"/>
  <c r="A25" i="2" s="1"/>
  <c r="A29" i="2" s="1"/>
  <c r="A33" i="2" s="1"/>
  <c r="A37" i="2" s="1"/>
  <c r="A41" i="2" s="1"/>
  <c r="A45" i="2" s="1"/>
  <c r="A49" i="2" s="1"/>
  <c r="A53" i="2" s="1"/>
  <c r="A57" i="2" s="1"/>
  <c r="A61" i="2" s="1"/>
  <c r="A65" i="2" s="1"/>
  <c r="A69" i="2" s="1"/>
  <c r="A73" i="2" s="1"/>
  <c r="A77" i="2" s="1"/>
  <c r="A81" i="2" s="1"/>
  <c r="A85" i="2" s="1"/>
  <c r="A89" i="2" s="1"/>
  <c r="A93" i="2" s="1"/>
  <c r="A97" i="2" s="1"/>
  <c r="A101" i="2" s="1"/>
  <c r="A105" i="2" s="1"/>
  <c r="A109" i="2" s="1"/>
  <c r="A113" i="2" s="1"/>
  <c r="A117" i="2" s="1"/>
  <c r="A121" i="2" s="1"/>
  <c r="A125" i="2" s="1"/>
  <c r="A129" i="2" s="1"/>
  <c r="A133" i="2" s="1"/>
  <c r="A137" i="2" s="1"/>
  <c r="A141" i="2" s="1"/>
  <c r="A145" i="2" s="1"/>
  <c r="A149" i="2" s="1"/>
  <c r="A153" i="2" s="1"/>
  <c r="A157" i="2" s="1"/>
  <c r="A12" i="2"/>
  <c r="A16" i="2" s="1"/>
  <c r="A20" i="2" s="1"/>
  <c r="A24" i="2" s="1"/>
  <c r="A28" i="2" s="1"/>
  <c r="A32" i="2" s="1"/>
  <c r="A36" i="2" s="1"/>
  <c r="A40" i="2" s="1"/>
  <c r="A44" i="2" s="1"/>
  <c r="A48" i="2" s="1"/>
  <c r="A52" i="2" s="1"/>
  <c r="A56" i="2" s="1"/>
  <c r="A60" i="2" s="1"/>
  <c r="A64" i="2" s="1"/>
  <c r="A68" i="2" s="1"/>
  <c r="A72" i="2" s="1"/>
  <c r="A76" i="2" s="1"/>
  <c r="A80" i="2" s="1"/>
  <c r="A84" i="2" s="1"/>
  <c r="A88" i="2" s="1"/>
  <c r="A92" i="2" s="1"/>
  <c r="A96" i="2" s="1"/>
  <c r="A100" i="2" s="1"/>
  <c r="A104" i="2" s="1"/>
  <c r="A108" i="2" s="1"/>
  <c r="A112" i="2" s="1"/>
  <c r="A116" i="2" s="1"/>
  <c r="A120" i="2" s="1"/>
  <c r="A124" i="2" s="1"/>
  <c r="A128" i="2" s="1"/>
  <c r="A132" i="2" s="1"/>
  <c r="A136" i="2" s="1"/>
  <c r="A140" i="2" s="1"/>
  <c r="A144" i="2" s="1"/>
  <c r="A148" i="2" s="1"/>
  <c r="A152" i="2" s="1"/>
  <c r="A156" i="2" s="1"/>
  <c r="A11" i="2"/>
  <c r="A15" i="2" s="1"/>
  <c r="A19" i="2" s="1"/>
  <c r="A23" i="2" s="1"/>
  <c r="A27" i="2" s="1"/>
  <c r="A31" i="2" s="1"/>
  <c r="A35" i="2" s="1"/>
  <c r="A39" i="2" s="1"/>
  <c r="A43" i="2" s="1"/>
  <c r="A47" i="2" s="1"/>
  <c r="A51" i="2" s="1"/>
  <c r="A55" i="2" s="1"/>
  <c r="A59" i="2" s="1"/>
  <c r="A63" i="2" s="1"/>
  <c r="A67" i="2" s="1"/>
  <c r="A71" i="2" s="1"/>
  <c r="A75" i="2" s="1"/>
  <c r="A79" i="2" s="1"/>
  <c r="A83" i="2" s="1"/>
  <c r="A87" i="2" s="1"/>
  <c r="A91" i="2" s="1"/>
  <c r="A95" i="2" s="1"/>
  <c r="A99" i="2" s="1"/>
  <c r="A103" i="2" s="1"/>
  <c r="A107" i="2" s="1"/>
  <c r="A111" i="2" s="1"/>
  <c r="A115" i="2" s="1"/>
  <c r="A119" i="2" s="1"/>
  <c r="A123" i="2" s="1"/>
  <c r="A127" i="2" s="1"/>
  <c r="A131" i="2" s="1"/>
  <c r="A135" i="2" s="1"/>
  <c r="A139" i="2" s="1"/>
  <c r="A143" i="2" s="1"/>
  <c r="A147" i="2" s="1"/>
  <c r="A151" i="2" s="1"/>
  <c r="A155" i="2" s="1"/>
  <c r="A10" i="2"/>
  <c r="A14" i="2" s="1"/>
  <c r="A18" i="2" s="1"/>
  <c r="A22" i="2" s="1"/>
  <c r="A26" i="2" s="1"/>
  <c r="A30" i="2" s="1"/>
  <c r="A34" i="2" s="1"/>
  <c r="A38" i="2" s="1"/>
  <c r="A42" i="2" s="1"/>
  <c r="A46" i="2" s="1"/>
  <c r="A50" i="2" s="1"/>
  <c r="A54" i="2" s="1"/>
  <c r="A58" i="2" s="1"/>
  <c r="A62" i="2" s="1"/>
  <c r="A66" i="2" s="1"/>
  <c r="A70" i="2" s="1"/>
  <c r="A74" i="2" s="1"/>
  <c r="A78" i="2" s="1"/>
  <c r="A82" i="2" s="1"/>
  <c r="A86" i="2" s="1"/>
  <c r="A90" i="2" s="1"/>
  <c r="A94" i="2" s="1"/>
  <c r="A98" i="2" s="1"/>
  <c r="A102" i="2" s="1"/>
  <c r="A106" i="2" s="1"/>
  <c r="A110" i="2" s="1"/>
  <c r="A114" i="2" s="1"/>
  <c r="A118" i="2" s="1"/>
  <c r="A122" i="2" s="1"/>
  <c r="A126" i="2" s="1"/>
  <c r="A130" i="2" s="1"/>
  <c r="A134" i="2" s="1"/>
  <c r="A138" i="2" s="1"/>
  <c r="A142" i="2" s="1"/>
  <c r="A146" i="2" s="1"/>
  <c r="A150" i="2" s="1"/>
  <c r="A154" i="2" s="1"/>
  <c r="A158" i="2" s="1"/>
  <c r="AO5" i="5" l="1"/>
  <c r="AN5" i="5"/>
  <c r="AG5" i="5"/>
  <c r="A5" i="5"/>
  <c r="AN4" i="5"/>
  <c r="AG4" i="5"/>
  <c r="A4" i="5"/>
  <c r="AN3" i="5"/>
  <c r="AG3" i="5"/>
  <c r="A3" i="5"/>
  <c r="AV5" i="5"/>
</calcChain>
</file>

<file path=xl/sharedStrings.xml><?xml version="1.0" encoding="utf-8"?>
<sst xmlns="http://schemas.openxmlformats.org/spreadsheetml/2006/main" count="36" uniqueCount="33">
  <si>
    <t>US</t>
  </si>
  <si>
    <t>Denver</t>
  </si>
  <si>
    <t>Miami</t>
  </si>
  <si>
    <t>9e299ccb293d39c97e587bf09d440e58_x0001__x0002__x0001__x0001__x0001__x0001__x0001__x0001_ð?_x0001__x0001__x0001__x0001__x0001__x0001_ð?_x0001__x0001__x0001__x0001__x0001__x0001_"@_x0001__x0001__x0001__x0001__x0001__x0001__x0008_@_x0001__x0001__x0001__x0001__x0001__x0001_ð?_x0001__x0001__x0001__x0001__x0001__x0001__x0008_@_x0001__x0001__x0001__x0001__x0001__x0001_$@_x0001__x0001__x0001__x0001__x0001__x0001__x0008_@_x0001__x0001__x0001__x0001__x0001__x0001_(@_x0001__x0001__x0001__x0001__x0001__x0001_ð?_x0001__x0001__x0001__x0001__x0001__x0001_ð?_x0001__x0001__x0001__x0001__x0001__x0001_ @_x0001__x0001__x0001__x0001__x0001__x0001__x0010_@_x0001__x0001__x0001__x0001__x0001__x0001__x0010_@_x0001__x0001__x0001__x0001__x0001__x0001__x0010_@_x0001__x0001__x0001__x0001__x0001__x0001_ð?_x0001__x0001__x0001__x0001__x0001__x0001__x0008_@_x0001__x0001__x0001__x0001__x0001__x0001_,@_x0001__x0001__x0001__x0001__x0001__x0001__x001C_@_x0001__x0001__x0001__x0001__x0001__x0001_$@_x0001__x0001__x0001__x0001__x0001__x0001_ @_x0001__x0001__x0001__x0001__x0001__x0001__x0001_@_x0001__x0001__x0001__x0001__x0001__x0001_&amp;@_x0001__x0001__x0001__x0001__x0001__x0001__x0010_@_x0001__x0001__x0001__x0001__x0001__x0001__x0008_@_x0001__x0001__x0001__x0001__x0001__x0001__x001C_@_x0001__x0001__x0001__x0001__x0001__x0001__x0018_@_x0001__x0001__x0001__x0001__x0001__x0001_ @_x0001__x0001__x0001__x0001__x0001__x0001_.@_x0001__x0001__x0001__x0001__x0001__x0001_"@_x0001__x0001__x0001__x0001__x0001__x0001_ð?_x0001__x0001__x0001__x0001__x0001__x0002__x0001__x0001_ð?_x0001__x0001__x0001__x0001__x0001__x0001_2@_x0001__x0001__x0001__x0001__x0001__x0001_ @_x0001__x0001__x0001__x0001__x0001__x0001_"@_x0001__x0001__x0001__x0001__x0001__x0001_9@_x0001__x0001__x0001__x0001__x0001__x0001__x0008_@_x0001__x0001__x0001__x0001__x0001__x0001__x0008_@_x0001__x0001__x0001__x0001__x0001__x0001__x0010_@_x0001__x0001__x0001__x0001__x0001__x0001_$@_x0001__x0001__x0001__x0001__x0001__x0001_ð?_x0001__x0001__x0001__x0001__x0001__x0001_.@_x0001__x0001__x0001__x0001__x0001__x0001__x0001_@_x0001__x0001__x0001__x0001__x0001__x0001_,@_x0001__x0001__x0001__x0001__x0001__x0001_ @_x0001__x0001__x0001__x0001__x0001__x0001_6@_x0001__x0001__x0001__x0001__x0001__x0001__x0014_@_x0001__x0001__x0001__x0001__x0001__x0001__x0018_@_x0001__x0001__x0001__x0001__x0001__x0001__x0001_@_x0001__x0001__x0001__x0001__x0001__x0001_*@_x0001__x0001__x0001__x0001__x0001__x0001_:@_x0001__x0001__x0001__x0001__x0001__x0001_ð?_x0001__x0001__x0001__x0001__x0001__x0001_ð?_x0001__x0001__x0001__x0001__x0001__x0001__x0018_@_x0001__x0001__x0001__x0001__x0001__x0001_&amp;@_x0001__x0001__x0001__x0001__x0001__x0001__x0001_@_x0001__x0001__x0001__x0001__x0001__x0001_ð?_x0001__x0001__x0001__x0001__x0001__x0001_ð?_x0001__x0001__x0001__x0001__x0001__x0001_"@_x0001__x0001__x0001__x0001__x0001__x0001__x001C_@_x0001__x0001__x0001__x0001__x0001__x0001_ð?_x0001__x0001__x0001__x0001__x0001__x0001__x001C_@_x0001__x0001__x0001__x0001__x0001__x0001__x0001_@_x0001__x0002__x0001__x0001__x0001__x0001__x0001__x0001_ @_x0001__x0001__x0001__x0001__x0001__x0001_*@_x0001__x0001__x0001__x0001__x0001__x0001__x0010_@_x0001__x0001__x0001__x0001__x0001__x0001__x0008_@_x0001__x0001__x0001__x0001__x0001__x0001__x0010_@_x0001__x0001__x0001__x0001__x0001__x0001_$@_x0001__x0001__x0001__x0001__x0001__x0001__x001C_@_x0001__x0001__x0001__x0001__x0001__x0001__x0010_@_x0001__x0001__x0001__x0001__x0001__x0001__x0001_@_x0001__x0001__x0001__x0001__x0001__x0001_ð?_x0001__x0001__x0001__x0001__x0001__x0001__x0014_@_x0001__x0001__x0001__x0001__x0001__x0001__x0018_@_x0001__x0001__x0001__x0001__x0001__x0001__x0010_@_x0001__x0001__x0001__x0001__x0001__x0001_"@_x0001__x0001__x0001__x0001__x0001__x0001__x0018_@_x0001__x0001__x0001__x0001__x0001__x0001__x0001_@_x0001__x0001__x0001__x0001__x0001__x0001__x0008_@_x0001__x0001__x0001__x0001__x0001__x0001_"@_x0001__x0001__x0001__x0001__x0001__x0001_ð?_x0001__x0001__x0001__x0001__x0001__x0001__x0010_@_x0001__x0001__x0001__x0001__x0001__x0001_*@_x0001__x0001__x0001__x0001__x0001__x0001_"@_x0001__x0001__x0001__x0001__x0001__x0001_ð?_x0001__x0001__x0001__x0001__x0001__x0001_&amp;@_x0001__x0001__x0001__x0001__x0001__x0001__x0001_@_x0001__x0001__x0001__x0001__x0001__x0001__x001C_@_x0001__x0001__x0001__x0001__x0001__x0001__x0008_@_x0001__x0001__x0001__x0001__x0001__x0001_ð?_x0001__x0001__x0001__x0001__x0001__x0001_(@_x0001__x0001__x0001__x0001__x0001__x0001__x0008_@_x0001__x0001__x0001__x0001__x0001__x0001_"@_x0001__x0001__x0001__x0001__x0001__x0002__x0001__x0001_ð?_x0001__x0001__x0001__x0001__x0001__x0001_ð?_x0001__x0001__x0001__x0001__x0001__x0001_"@_x0001__x0001__x0001__x0001__x0001__x0001_$@_x0001__x0001__x0001__x0001__x0001__x0001__x0008_@_x0001__x0001__x0001__x0001__x0001__x0001_$@_x0001__x0001__x0001__x0001__x0001__x0001__x0001_@_x0001__x0001__x0001__x0001__x0001__x0001__x0001_@_x0001__x0001__x0001__x0001__x0001__x0001__x0014_@_x0001__x0001__x0001__x0001__x0001__x0001__x0018_@_x0001__x0001__x0001__x0001__x0001__x0001_ð?_x0001__x0001__x0001__x0001__x0001__x0001__x0008_@_x0001__x0001__x0001__x0001__x0001__x0001__x0008_@_x0001__x0001__x0001__x0001__x0001__x0001__x0010_@_x0001__x0001__x0001__x0001__x0001__x0001_8@_x0001__x0001__x0001__x0001__x0001__x0001_(@_x0001__x0001__x0001__x0001__x0001__x0001__x0001_@_x0001__x0001__x0001__x0001__x0001__x0001_.@_x0001__x0001__x0001__x0001__x0001__x0001__x0008_@_x0001__x0001__x0001__x0001__x0001__x0001_9@_x0001__x0001__x0001__x0001__x0001__x0001__x0018_@_x0001__x0001__x0001__x0001__x0001__x0001_0@_x0001__x0001__x0001__x0001__x0001__x0001_"@_x0001__x0001__x0001__x0001__x0001__x0001_ð?_x0001__x0001__x0001__x0001__x0001__x0001_9@_x0001__x0001__x0001__x0001__x0001__x0001__x0010_@_x0001__x0001__x0001__x0001__x0001__x0001__x001C_@_x0001__x0001__x0001__x0001__x0001__x0001_ð?_x0001__x0001__x0001__x0001__x0001__x0001__x0008_@_x0001__x0001__x0001__x0001__x0001__x0001__x0014_@_x0001__x0001__x0001__x0001__x0001__x0001_1@_x0001__x0001__x0001__x0001__x0001__x0001__x0014_@_x0001__x0002__x0001__x0001__x0001__x0001__x0001__x0001_4@_x0001__x0001__x0001__x0001__x0001__x0001_(@_x0001__x0001__x0001__x0001__x0001__x0001_0@_x0001__x0001__x0001__x0001__x0001__x0001__x001C_@_x0001__x0001__x0001__x0001__x0001__x0001__x0001_@_x0001__x0001__x0001__x0001__x0001__x0001_ð?_x0001__x0001__x0001__x0001__x0001__x0001_$@_x0001__x0001__x0001__x0001__x0001__x0001__x0014_@_x0001__x0001__x0001__x0001__x0001__x0001_,@_x0001__x0001__x0001__x0001__x0001__x0001__x0010_@_x0001__x0001__x0001__x0001__x0001__x0001_ð?_x0001__x0001__x0001__x0001__x0001__x0001_ @_x0001__x0001__x0001__x0001__x0001__x0001_.@_x0001__x0001__x0001__x0001__x0001__x0001__x0001_@_x0001__x0001__x0001__x0001__x0001__x0001_"@_x0001__x0001__x0001__x0001__x0001__x0001_ð?_x0001__x0001__x0001__x0001__x0001__x0001_3@_x0001__x0001__x0001__x0001__x0001__x0001_&amp;@_x0001__x0001__x0001__x0001__x0001__x0001__x0014_@_x0001__x0001__x0001__x0001__x0001__x0001_9@_x0001__x0001__x0001__x0001__x0001__x0001__x0014_@_x0001__x0001__x0001__x0001__x0001__x0001_ð?_x0001__x0001__x0001__x0001__x0001__x0001_ð?_x0001__x0001__x0001__x0001__x0001__x0001__x0008_@_x0001__x0001__x0001__x0001__x0001__x0001_$@_x0001__x0001__x0001__x0001__x0001__x0001_ @_x0001__x0001__x0001__x0001__x0001__x0001__x0014_@_x0001__x0001__x0001__x0001__x0001__x0001_*@_x0001__x0001__x0001__x0001__x0001__x0001_ð?_x0001__x0001__x0001__x0001__x0001__x0001__x001C_@_x0001__x0001__x0001__x0001__x0001__x0001__x001C_@_x0001__x0001__x0001__x0001__x0001__x0002__x0001__x0001_ð?_x0001__x0001__x0001__x0001__x0001__x0001_4@_x0001__x0001__x0001__x0001__x0001__x0001__x0001_@_x0001__x0001__x0001__x0001__x0001__x0001_4@_x0001__x0001__x0001__x0001__x0001__x0001__x001C_@_x0001__x0001__x0001__x0001__x0001__x0001_"@_x0001__x0001__x0001__x0001__x0001__x0001__x0008_@_x0001__x0001__x0001__x0001__x0001__x0001_ð?_x0001__x0001__x0001__x0001__x0001__x0001_&amp;@_x0001__x0001__x0001__x0001__x0001__x0001_&lt;@_x0001__x0001__x0001__x0001__x0001__x0001_0@_x0001__x0001__x0001__x0001__x0001__x0001__x0018_@_x0001__x0001__x0001__x0001__x0001__x0001__x0008_@_x0001__x0001__x0001__x0001__x0001__x0001_8@_x0001__x0001__x0001__x0001__x0001__x0001_ð?_x0001__x0001__x0001__x0001__x0001__x0001__x001C_@_x0001__x0001__x0001__x0001__x0001__x0001__x0014_@_x0001__x0001__x0001__x0001__x0001__x0001__x0001_@_x0001__x0001__x0001__x0001__x0001__x0001__x0008_@_x0001__x0001__x0001__x0001__x0001__x0001__x001C_@_x0001__x0001__x0001__x0001__x0001__x0001__x0001_@_x0001__x0001__x0001__x0001__x0001__x0001__x001C_@_x0001__x0001__x0001__x0001__x0001__x0001__x0014_@_x0001__x0001__x0001__x0001__x0001__x0001__x0008_@_x0001__x0001__x0001__x0001__x0001__x0001__x0010_@_x0001__x0001__x0001__x0001__x0001__x0001__x0001_@_x0001__x0001__x0001__x0001__x0001__x0001_"@_x0001__x0001__x0001__x0001__x0001__x0001__x0001_@_x0001__x0001__x0001__x0001__x0001__x0001_5@_x0001__x0001__x0001__x0001__x0001__x0001_*@_x0001__x0001__x0001__x0001__x0001__x0001_ð?_x0001__x0001__x0001__x0001__x0001__x0001__x0010_@_x0001__x0002__x0001__x0001__x0001__x0001__x0001__x0001_"@_x0001__x0001__x0001__x0001__x0001__x0001__x0018_@_x0001__x0001__x0001__x0001__x0001__x0001_*@_x0001__x0001__x0001__x0001__x0001__x0001__x0010_@_x0001__x0001__x0001__x0001__x0001__x0001_,@_x0001__x0001__x0001__x0001__x0001__x0001_3@_x0001__x0001__x0001__x0001__x0001__x0001_ @_x0001__x0001__x0001__x0001__x0001__x0001_7@_x0001__x0001__x0001__x0001__x0001__x0001_5@_x0001__x0001__x0001__x0001__x0001__x0001_ð?_x0001__x0001__x0001__x0001__x0001__x0001__x0014_@_x0001__x0001__x0001__x0001__x0001__x0001__x0008_@_x0001__x0001__x0001__x0001__x0001__x0001_0@_x0001__x0001__x0001__x0001__x0001__x0001__x0010_@_x0001__x0001__x0001__x0001__x0001__x0001__x0010_@_x0001__x0001__x0001__x0001__x0001__x0001_1@_x0001__x0001__x0001__x0001__x0001__x0001__x0008_@_x0001__x0001__x0001__x0001__x0001__x0001_ð?_x0001__x0001__x0001__x0001__x0001__x0001_ð?_x0001__x0001__x0001__x0001__x0001__x0001__x001C_@_x0001__x0001__x0001__x0001__x0001__x0001_ð?_x0001__x0001__x0001__x0001__x0001__x0001_"@_x0001__x0001__x0001__x0001__x0001__x0001_ @_x0001__x0001__x0001__x0001__x0001__x0001_ð?_x0001__x0001__x0001__x0001__x0001__x0001_ð?_x0001__x0001__x0001__x0001__x0001__x0001__x0010_@_x0001__x0001__x0001__x0001__x0001__x0001_5@_x0001__x0001__x0001__x0001__x0001__x0001__x0018_@_x0001__x0001__x0001__x0001__x0001__x0001__x0008_@_x0001__x0001__x0001__x0001__x0001__x0001__x0001_@_x0001__x0001__x0001__x0001__x0001__x0001_$@_x0001__x0001__x0001__x0001__x0001__x0002__x0001__x0001_&amp;@_x0001__x0001__x0001__x0001__x0001__x0001_6@_x0001__x0001__x0001__x0001__x0001__x0001_ð?_x0001__x0001__x0001__x0001__x0001__x0001_ð?_x0001__x0001__x0001__x0001__x0001__x0001_"@_x0001__x0001__x0001__x0001__x0001__x0001__x0008_@_x0001__x0001__x0001__x0001__x0001__x0001__x001C_@_x0001__x0001__x0001__x0001__x0001__x0001__x001C_@_x0001__x0001__x0001__x0001__x0001__x0001_$@_x0001__x0001__x0001__x0001__x0001__x0001_ @_x0001__x0001__x0001__x0001__x0001__x0001__x001C_@_x0001__x0001__x0001__x0001__x0001__x0001__x001C_@_x0001__x0001__x0001__x0001__x0001__x0001__x0018_@_x0017_ý_x0006_J	ñ?Î_x000E_%ÐEã?c:CÅ5ö?W©v_x0004_ÐRô?¹õV"U_x0001_æ?yð/Ô¥ê?{_x0003_¤_x001B_TBî?_x000B_ÁY_x000E_G(Ð?Tf_x0013_Â^/ç?_x001A__x001B_Íì?4i_tÌö?ìÞòTy-ë?½.Ä_x0019_@_x0008_@àÌ#u÷?V_x0004_[ÿ?ÿ?_x0011_2s42ýò?_x0007_îjÿuæ?ZV!"é4à?º6'á_x000D_@_x0005__x0006__x0008_ió`¢Û?¡_x0003_¿_x001B_&gt;_x0010_ä?Æ^8Ü|ù?ñ_x0001__x001F_êò?ÔSè&amp;89ó?SÁ­ñ	]+@®-sN¼_x0001_@FÄRû?­;/Wºçñ?_x000D_]ÈÞ_x0011_Ò?³ÞÁ6­_x0002_@¶	ÍÄ*n%@_x0011__x0015_²&gt;±Ñ?_x0006_êP³_x000D_Xï?ï_x0001__x0010_æã?_x0011_À@fz0÷?´9kÃùî?9s÷t·-_x0001_@ç¾é{ò?7ù³+þÓ?Ã ÌÌÞðã?Ûrè-C_x0014_À½_x0018_gI»ò?§\_x0004_z`Èù?ðê_x0004_ÉÍ§_x0010_À¤1É Íö?EUwÜPtø?_x001D_Ð¼3¯jò?W9o*õ?ýJ/	_x001A_Pè?[¿¸µ_x001A_aø?_x0005__x0005__x0005__x0005__x0006__x0008__x0006__x0006_.@_x0005_ÍÔåñ?»s#¡9ý?zwJ_x0016_{â?aGGð_x0002_@C¦³ÿ»è?y_x0012_Õôý·þ?&lt;|ÿ_x0005__x0004_-ô?z_x000F_üF§ð?òpç_x000B_vó?p2­BIkû?Ä¾¯^_x0003_cô?OvÿÓÂ¶Ü?Pä½jÕ?ö§z_x000D_iÙð?mñ5xà?Ïh]ÄNî?Aü¦+_x000C_Ëú?ó_x000D_Òwï?!xZá£ô?r_x000F_Q©±ó?=â_x0003_hæbç?Ôø^3ö?µbQïîgñ?!Up_x0001_qæ?3µfÀVDþ?`_x0007_4_x0017_.è?_x0018_£ô¢1/_x0006_@$`¼A_x0004_ö?Ù79¯ý?ùÐ_x000C_WEgá?c_x001C_31eAã?_x0001__x0007_rð}_x001E_¦Û?_x0018_ø\Zv¨é?BE¥%zí?³ÏÄÙ¸ð?V¦ùÒ&amp;8ð?µÀ«ò;ªø?_x0014_jØJÐÍù?·_x0015__x001E__x0018_&gt;ë?_x0001__x0001__x0001__x0001__x0001__x0001_.@,»Ö_x0004_ñ?ZÁá_x0005_[°ü?X÷ÁZWø?	wª_x000B_Ë	ë?á9xû?­ô_x0019_|Ôì?¯eÔ«ø?_x0002__x000C_&amp;_x000D_4_x0005__x0011_Àix¶¥Týú?"_x001D__x001C_&gt;§Ø?_x0015__x0012_1Øäáò?¦	öh3_x0013_Þ?xuhU¿ì?Ë§ÝmDî?¤àÈ_x0003_Ø?ó_x000F_¨ªPô?_x0001__x0001__x0001__x0001__x0001__x0001_.@ÿÚ_x000C_Zhý_x0006_@ÒNV_x001D_Ù_x000B_ô?ñL°Tõ?_x0017__x0008_#zÜå×?ÁJS_x0012_×ã?zVC_x0002__x0008_àò?º¬ß_x0005_t	@_x0006_ubø?EÀ¾Dûâ?BB$QR_x0017_à?5_x001B_ù_x000E_ô­û?&lt;HJ$vñ?ÿ|ÉÒø?åÁ¸_x0017_òù?¶_x001B_3÷¡_x000D__x0004_@NF_x0007__x000C_l_x0001_@´9tÃµáÛ?Me^ &lt;õ?¶_x000C_ÌbÍUÐ?±é9 _x0003_ÄÕ?MË.Ù5_x0011_ê?$U?_ü¹ù?¾XÞ3à÷?ð_x000D_aý®ð?_x000B__x0002_¿G_x0014_7õ?ðëon2~æ?ms_x0007_*Õ;ó?f¾_x0011_8ò?:"_x0015_Õîñ?m·GOóý?´Ê&lt;_x000B_óÚ?£ø`­_x001C_ô?£çR_x0012_À°¸üéo|ó?\VCâë?{_x0010_Ý?3ø?ÉÄÇ¿rò?_x0002__x0004_;@d0÷?ô±k÷ú?¨q+äÜó?=ª__x0018_;jè?ù)	%ä§ñ?ê;[ÎsEõ?_x000C_eÁç_x0005__x001E_ô?!ê/¸HÞò?;*_x0016_â7ô?q_x0001__x0008_x_x0019_Ý?&lt;k÷Fl_x0019_ä?Uï¹_x0012_Zë?_x0013_ÊØ#aúô?»~ò_x0008_|å?ÀUA¯Ö_x000C_î?®_x0005__x001D_Ø_x0015_h×?OÔ¢_x0005_Sa÷?$q_x0003_ë__x0012_þ?¿kÞ_x000D_0_x0012_ñ?M	³´@dö?_x0010_W_x0014_Ô$_x0003_@£&lt;/$Nóì?fq±Ò^à?dÉ£_x001D__x0011_æö?óÚCÛt§ò? HPl¨_x000F_ñ?1_x0003_IHñÞ?_x0017_¡_x0011_ª{Ú?.@löTñ?_x000B_s_x0013_Xö?ZyæËIó?G_x0012_¨0_x0005__x0006_MOÛ?½æªByåð?P³û:«þ?ò!ýZU5õ?r*µ_x0019_·ññ?_x0014_N_x001C_b#ë?vöml*"Àïå_x001E_ké?UéÆÑ dô?5.ø}&amp;_x0017__x0003_@¬clúã_x0002_@_x0006_®_x0012_V[É?»â&amp;Sg¤ô?_x001F_µp ï?úöÜvçí?º_x000E_/_x0007_Isæ?_x0003__x000F_3ò?Ç_x001E_úü½òà?_x0012__x0003_2_x0019_5ö?f¦_x0006_#ióà?j¹¹Èù?í¿cWËÿõ?æ_x0001_=ìÖç?fj_x0019_:Õ?Ø_x001A_ã¹_x0013_Uï?v^V_x0014___x0005_@Ëé\yÕ_x000E_à?_x001B_¯ßÖñ?_x0013_¯_x001D_dB÷?dºº_x0004__x0001_þ?_x0016__x001F_Àë6Îû?_x0013__x0002_5mÄÒ?_x0002__x0005__x0002__x0002__x0002__x0002__x0002__x0002_.ÀèRyCdü?ß_x000E_¤Q¼ö?v²_x0005_Ò$å?_x0019_ON~J_x0012_@ß_x0013_ØÀà_x0003_@¶_x0005_×RÕù?,½ûë*À*sÿ×£´ð?_x001B_o_x0017__x0018_ _x0014__x0003_@ÓÌ_x000F_èúÖà?DY_x001A_ù4Íã?PUÍ_x0013_B^ð?DÍ_x001A__x0014_yð?_x0012_WúPÜÎñ?nÝ×ug_x0001_á?_x0005_Ç_x0002__x0002_÷tï?þ_x0011_©_x0018_iá?BÇÑÏjð?éÌ@DXOò?ìÔ½§wð?·ùÝ_x0017_ë?¾Ùc×Óø?d+æõ¾ô?Cw¼Pì?Þ³®`$%÷?ñIY._x0002__x001E_÷?qÈvÂ_x000C_×?4@_x0016__x000D_®õ?ð#ù	ó?X}	ì_x001D_ñ?Gw_x0004__x0001__x0004_÷Êî?_x0013_b'åÿ?M_x0011_	ïÚí?à#I	5Õ?º2æ¡Ïí?dªü_x0016_Ró?ÀùßÅeã?´6êÕØõ?Ý?ñ"Ì|é?¿^\hëã?Ñ¸R6_x0003_ñ?+Ð%fZ¤ì?n`Ó"äñ?í;¨@4ó?'nÊüì_x0004_À++±oÜNõ?¾_x001F_7Hêñ?Ïw%_x0004_×ª_x0001_@K_x001A_Y»_z_x0003_@¨ah_x0015_('ô?Gc¼a_x0001_.ú?S7Ø_x001E_×7_x0001_@"_x0002_óê_&amp;_x0005_@í6ðv4ñ?õÕõ_x001A_æð?_x0017__x0019_íÉ¦êö?XB[&lt;Êö_x0016_@JÒýF=÷?ºU_x001E_Ç_x0008_ôè?_x001B_,1_x0010__x001E_à?sÿo]ß?¯û(D;»÷?_x0001__x0004_5¸É`×à?ÉÆÍ_x0005_!_x001A_$@_x0002_íñLÂó?Ëä_x001C_&gt;ñÓð?-áùq¯÷?`ßÈ]þÕè?_x0007_:ÿtSî?kæ_x0005_¼ää?ëKrÈ_x0008_zè?ð÷_x001C_¥ªé?W2?÷_x0012_ú?ÉÅ_x0002_ÉÜ?{÷ÈBù?_x0019_ÜHÚÁõ?.öÍl7oè?\¼~¥ì?á_x0012_1,8}ì?_x0008_¼%öÅéñ?Æù,¬_x0015_û?Dv_x0002_{"5ã?éÕçµ$ä?Á´ó_x0006_:_x0008_ö?¡]Áæ3vø?)½8&amp;Nä?tV~wÙú?k2þ¨ù?_x000B_rw&amp;Íå?]?³¤^æ?_æE½²ß?ý_x0003_ÖI_x0010_ú?Ma±ác©ô?_x0003_nü_x0006_	Ë_x0017_ã?òÜ_x0003_zØ;å?á»¥_x0008_ï?_x0003_Ó3ç?À³"!÷ùÑ?c8ÜÜûú_x0003_@Xø_x0002_p-_x000C__x0010_@!Jïo_x000B_{ù?ÁY¼¢ìÿ?á­n§J_x0008_@',ã_x0008_ý_x0012_ì?_x0005__x001D_añ^vç?kÕ_x000C_kÑ_x0017_ñ?_x000E_cÇ_x001B_Ïdë?l_x0001__x0019_ËÏGù?Ñ@Y[å­í?CyRINØï?ªîßíBDñ?g¦.ç¼_x0003_@ÀÌ_x0004_~_x0015_í?Ç4ã!Îð?Ì]+dÿñ?_x0006__x0006__x0006__x0006__x0006__x0006_.À_x0007_¯éKn¸?m¢´_ýê?ç@_x001E_ß_x001A_6ø?lr_x001B_Ös¿Ï?_x0011_¢»úZHô?m;d0ÝKá?~_x0018_Ærdì?ÿ_x0010_D[lJæ?,ÔÍ_x001D_´ñ?_x0002__x0004_EK_x0011_ã_x000E_ñ?çÊ¬H¾¨_x0003_@P=å¶Õ­õ?i¿ºÍÄuó?ååxs_x0001_@_x0017_ánîÑðè?fãÎïù÷?¹#ÎPñ?_x000E_dûæ?ZÎå!D©ÿ?éªuØã?§2ØÓ_x001A__x000D_þ?	ÕrDLû?_x0003_}Õ_x001A_Å_x0001_ô?#w_x001E_ìV_x000C_@µó{î­÷?ÿCkØ?¥Ø?TE&amp;TMõð?_x0005__x000F_é¿hþ?ïÂyjÝ_x000E_ï?3_x0017_6ã3²ø?PÕÓ$Þ?_x0016_	L_x001F_§Çå?æ»¾»¼è?L5'¹_x0006_þ?s4fÀt_x0014_î?Ø0H®éÜ?ìÂ_x0006_ÃE¤ñ?§(Ï _x000B_è?_x0003_b_x0003_þtÓñ?9 à_x001C_D!â?^ÉÔ_x0006__x0007_£Úò?})_x0017__x0003_£_x0003_@_x0004__x0015_Ý_x0006_ð?gîÕ('é?$zÛ®â_x0016_ñ?Ï1j´PxÝ?þÖAôbä?¾½«¯Òô?qÙ¦«;ø?nÑ®Xûù?9 Pk}¿_x0003_ÀÃüf²}Ëæ?h_x0018__x001C_9¤_x0004_@	_x0019_RCÂ_x001F_Ú?Iý=|Ðeá?¸_x000F__x0008_Ô·ù?¯_x0005_ú«_x0001_._x0006_@#îÏÏ´6í?Ì_x001D__x0002_¤'à?X%üûÈúï?¶¾g%Ä_x0005_@K²@ø"ê?« 0ÐB2ó?Þ_x001C_üëíÖ?]°_x0015_Ù_x001F_#û?Ý{¶F{ýô?_x0006_º´jkö_x0014_@ãëCë­ó?Ú²¬®nú?«íÙÞ?_x0006__x0006__x0006__x0006__x0006__x0006_.À¯:óê´Ó?_x0007__x000B_¤w#(_x0006_ø?¥öv]B*_x0012_@_x0011_Ýï_x0014_ï?¥¦,£¼#ø?ìs+jU_x0002_ÿ?ú_x001F_Ôsõ?_x0007__x0007__x0007__x0007__x0007__x0007_.@¹_a_x001D_yñò?;~¦ÆýC_x0003_@A")À_x0001_¡â?_x000F_a,ÎÜP_x0002_@ä%¤_x000D_ßfô?è?Ô_x000D_t_x0005_@U¿_x0005_ú°_x0008_@Á/·5 r_x0007_@ßA_x001F_ u '@¨oèï_x0001_@$* Ìd!ò?É!2Knë?¢uNíí_Ø?_x0008_	xÂÞÜô?$.ß_x0013_°:÷?_x001B_ÛÔj7¬ó?3)9õ8í?&lt;_x0015_3©,_x0007_@_x0007__x0007__x0007__x0007__x0007__x0007_.@J3F(_x0016_÷?¦ì_x0001_âWFö?NóAGø?_x0012__x0003__x0004_íqº_x0007_@ä{_x000E_raêÿ?²d_x0002__x0003_§ù?Tk_x0004_2ò?Ì×nì_x001C_Dñ?s0_x0007_ò?â\©_x001D_2jÚ?_x0003_§#õ?ÃÚblí?AÊðOò?¡Ë£ú?ç×vù_x001A_'û?_x000B__x0004_BÜ?çÐ_x0012_TÕ_x0002_@Ñ!{û¶ý?	ï1LÝhå?_x0002__x0002__x0002__x0002__x0002__x0002_.À=«ÇMÎÙ?_x000B_Í¬l¨|ê?þf_x001D_Ñvñ?@9ÄðoÞÒ?õJãFFØÜ?§_x0016_©_x001B_íðø?@_x0011_#Ë_x0007_÷?k8_x000D_¶}ù?Üc¿÷?õGæ$¢¸ð?Õ_x0001_&gt;K'Ø?õlU¯aQ÷?3m´úhÈø?h­þ_x0014_Ú ó?:ÛÕe+´Õ?×©çMû?_x000F_ç~Aê?_x0002__x0008_¤@§9#î?òèËÊEÖ?;»¨_x0016_Añ?Ùp¿+_x0001_è?s*¡Q×Åà?òN¹IÈFî?)(ß¬Q_x0019__x0007_@÷¶A_x000D_@_x0002__x0002__x0002__x0002__x0002__x0002_.@_x0014_Ì53pÝ?_x0012_zÝCHð?_x0016_Ì_x0008_Ý[÷?ÃºÆJ?ê?óý|?ëuî?° ³3Ê_x0001_ð?§Ý«íEÐ?_x001C_v&lt;BÕûù?_x000D_Ï9õØÚë?m_x001F_À_x000F_¬ºö?N_x0015_\ÛÀ?´_x0017_É_x0019_©_x001B_à?xÝ_x0006_Axì?ìë·â_x0017_Wò?AJ_x0003_qÇ§ñ?VmÄ+Ùî?Î&gt;åïrìÚ?M_x0017_¯Ö~sò?Óc;ÜÚæ?ýªäªÓ_x001E_ã?ý_x0003_£Øïñ?_x000E_¿°Vzî_x0005_@w_x0004_×o_x0001__x0003_®?ø?ÎML_x0004__x001E__x0002_@ÙY_x0001_´"ï?&lt;R³.ûù?-¤vBRLö?Sê_x0008_	Ió?RFEJÞó?_x0005_£_x000C_óäù?Q|ØU-bü?Ã«ä×cî?0h&gt;Ð%ò?¨O¢]éó?äË¥&lt;-_x0003_ü?£Iã¸õôö?@_x0018_¥+_x0002_@.W¿Ñy÷?$Yªõxò?üÍ_x0006__x000C_PÝë?ÐÿÎÙê?Ü_x0006_6¡X÷ñ?&amp;}¨^_x0007_@1_x0013_ÄÂ)_x0018__x0002_@:iaA§ó?_x000B_;Ö_x0019_Pö?ÈþCSGDô?UÝ)jð?"×LJ_x0018_#ï?¢X¡b,Æ_x0005_@x_)ó?õ_x0018_`_x0018_-HÜ?Ir.Ìó?cZ _£8ß?_x0002__x0006_¾_x0016_Î0l(ø?âzu97ê?½zC{J_x0017_Àå&lt;z9¢_x0013__x0001_@¬íoòÍì?E_x0006_M7Â&gt;ò?_x001B_÷ÞE_x000F_û?_x0010_S$xf_x0001_±¿_x0002__x0002__x0002__x0002__x0002__x0002_.ÀP(.ÝÞ?&gt;ã5% _x0002_@Iþ¥cW&amp;ú?ùÇ_x0004__x0016__x000E_{þ?ÙË¢Yiâ?¢µÕ¥_x0019__x0012_@U`IrÆnç?Ý_x0015_÷À_x0004__x001E_þ?o_x001F_v~_x0005_î?_x0010_ÞË³_x0001__x0015_ä?Nµ­ùç?®$àÓæ?AÅÁÁ½ï?¾©_x0018_³&gt;ô?\Fþ­aÇ_x0002_@FØ¥(,rë?q%µâ_x0018_á?Äî _x001F_[2õ?ÄP_x0019_{Ë¨ø?{jú,_x0018_þä?_x000D_hÅ_x0019_Æmï?O¼_x0003_éâ?=_x0010_I_x0002__x0005_Ú_x0008_Ï?_x001C_b_x0005__x0014__x0016_æ?ùP_1ÎÝä?B\föÛß?`OJ_x0010_ó?F_x0001_Þ9Ïjó?áª_x0019_rm]ä?¯_x0007_B_x0005_ÍÕ?1¬:¼_x0008_Éß?_x0004_WKL]ø? _x001F_ülª÷?o6Í_x000D_/_x000B_õ?_x000E_s°ê_x0012_@ãZî~²ñ?TD­ZÝ??)_x0003_Æ_x001A_á?n¬_x001B_rl2ó?åéjþß?&lt;6 þ°ÆÞ?RéN_x001B_½ó??ß££_x001F_ÑÇ?&amp;$æ4ð?ÝùûDù?¸Uû÷Õê	@ïðÖÏA&gt;ö?Ù_x0017_wàÑ?Ù£Â_x0015_ïî?B&lt;³£CÞÞ?ZßÍÓ_x000E_@èM²_x0005_'õ?ú¨q__x0006__x0006_@_x0019__x001B_½ó?_x0001__x0002_áþN¥èæ?±'\1_x001E_@YòÛ£÷?¡_x001E_GLÎý?3ê_x001A_ÇÉõ?Õð½_x000F_^ø?°*»M_x0005_ð?_x001F_XZÁÞé?|_x0008_òù;_x0001_@_x0006_ÖFÓy4é?ã18Wß_õ? _Yqê?_x0018_ ð?æ^ê?É_x0003_ÌîÇ?¢d\Ñ_x0011_ò?ømÑôëòó?Ùçûíð?Ö_x001E_æ=W÷?­Ç%5¼+þ?b#èüñ?gv©¦ê?¬®òÄ3Vë?_x0005_8ÄUü?QªÊ*Þ_x0001_@·ÉìÒÙ?qÀu7Wþ?_x001D_ý8v*@wÆÏøuqö?zsz.Ìýô?çàÚ,ú?ð_x001D__x000B_Ó_x000F_Ó?å=^_x0001__x0002_ºò?	ãûf{ô?}_x0006_õ»é?_[g¹L_x0003_@·oCìQó?ó_x001D_±1Pö?¹àÏÂÝ÷?|³gëäBÛ?g_x001B_´_x0005_ñõ?#Æãqö?Y¹'÷+°õ?¦3Nî{ô?a."¦÷?à÷_x000D_þÍ?cCU5¦_x0010_ô?&gt;C¶F_x001E_ïú?P«Q~_x0001_5ö?MÆMõ_x0018_í?é_x0011_:#Ô?0¶Ëi¦+ç?üZwÉV_x001D_Ó?4ýLÃ­hö?èÏÎÃî=å?_x0017__x0014_4_x001E_{fî?Â$ÅÛUêø?+ê_x000F_¸¤_x0012_ð?¯&gt;´á?¡Y%ÁÐ?_x001C_U]RLà?_x0015_Vä_x0005_?õ?_x0010_ê_x000F_Éâ¥á?Zäò_x001A_Áè?_x0004__x0007_£B&amp;)_x001B_ûò?_x0001_ÅØóºû?+W¼.qÚø?BAWCû?ýûÓ/¯Õ?_x0011_AI 1"à?ßSño'rÙ?_x0006_ã_x0002_Êaê?2¸è¿ì?¥èå®À_x0003_@¶ï¤ê5!ò?ò$g	_x0017_ç?{ä]/¶Gä?ÓÓ*_x001E_¤å?_x0005_»»ý_x000D__x0008_@öiv«â	_x0001_@.õT_x000F_;?ô?nVI*Êò?_x0005_.½Â,.õ?_x0007_"7µp_x001C_é?Ùé¹ñ*é?_x0002_Ëãà_x0004_@Ö;:Ôè?^Æ÷ý3ô?{_x001F___x0015_w÷?_x0016_sÏÐMð?ÇS¡_x0001_[ò?'¾°Ë©5ù?_x0014_àD7[³ñ?  Kæç?_x001F_¾êûÑ'ø?À@r!_x0002__x0003_MØÝ?_x001B_M Dí_x0005_@÷_ó:æ?_x0006_´g_x001A_[_x000E_@Uª"¯ñ?&amp;i[¹_x000B_Oñ?·©Æ¦ ±ñ?èiG§íØß?@­saI_x0017_ð?¯VÌ_x0011_ó?[®l¤kâø?~EJwî?_x001E_5_x0005_³¯Ö?MÜßQä?m_x0004__x000B_¨ã?T:Á_x0018_&amp;_x0014_æ?uøR;Ñâ?¿"_x0001_Ø_x000C_ö?¸Ý_x001E__x001D_1»_x0002_@ª_x000E_:_x0019__x0011__x0011_è?PíôAó?$¥_x0002__x0006_@_x0008_O8MÐ*å?ð*;Øº:î?^{_x0001_rÇ?Ì3UÎÈò?$÷Æð|ó?5	Mî?±4_x001E_]Ý_x0008_ÀNñé_x001E__x0007_@7=/»E_x0002_@µO:hÂ_x0014_ò?_x0001__x0006_GÝû#_x0001_Tó?_x0001__x0001__x0001__x0001__x0001__x0001_.À\_x0001__x0002_ñ?!í£Yt_ü?©ð{X~*@íØ%:~õ?&gt;»ÎDeõ?:2Cåî?3¬KØçà?UDüH²Êò?"%´uö?¿_x0001_°rã?£_x0016_%M_x0012_B÷?_x001A_fv»O$ù?þ8Z_x0018_Ó×è?Ñ\_eøÛ?zh8¼pÑè?_x0004_Uê_x000B__x0001_Äø?{_x0005__x0018_(EÞ?ôqÂ÷`è?eÃÿóUé?foOÑbÄ?zÚ&amp;_x0003_[ô?=_x0018_ßý#bñ?Oè_x0006_|·é?[ÿDÍ©à?F©m?æä?·l_x0015_äAõ?ö§îR_x000C_Ü?däEz}xã?_x0013_ûõ·Ðð?s§ÿg_x0001__x0008_wVã?A&gt;z_x001D_ô_x0010_ö?Ü_x000C_Ã­I_x0005_ò?â_x0006_&gt;fÐVá?Ý¯È_x0010_Ü?_x0010_ât_x0015__x0006_ý?Cßyì?_x0001__x0001__x0001__x0001__x0001__x0001_.@ûPÎ_x0010_¡zÜ?_x0002_µÁ_x0005_?[_x0006_@ðt_x0011__x001E_pó?¯7Âq?ë?Ê"_x0003_9ÅÜñ?´_x0016_l&amp;_x0001_²Å?Ymþºt¿ö?¯c$	Çæ?aVhË$ï?&gt;3_x001A_ü½Xù?Îj=_x0004_zö?&amp;_x0002_+^ù?³_x0014_²×sÒå?¦rõ_x0013_ý_x0002_æ?Pðù#_x0013__x0003_@¯ô«_x0019__x0012_á?a¡µßÎþ?+_x0017_s8_x000E_ó?2]|J^ß?JêùPþ[ë?I.¯_x001C_ù-ö?/_x001B_Ô#[éð?u¯_x0007_E±á?¾òFù.ñ?_x0006__x0008_ÙP`&gt;§_x0012_@hhz¡'îó?88¸L,÷?UNYr¯Ü?»=Ä¼Äæ?_x0001_HUTvÐ_x0003_@_x001D_µ!Eé?ë¨J_x001A_ð»ô?_x0006__x0006__x0006__x0006__x0006__x0006_.À4©rF_x0004_ÁÜ?Þxü_x0014_#_x000B_@w=ÍÞ#Iü?Ýð8¯b_x0006_ÿ?M_x0005_;:ó?&amp;öçWµý?Xöëºî1_x0003_@7Ó¯wï?¢'kø_x0010_â?Ð*äû_x0012_Qæ?îV¸84þæ?^_x001D_Ö6¥ê?¹N_x0011_vÕkä?K_x0007_3]Âô?i¨ø_x0003_³&amp;ÿ?M¦6fÓnê?Q×@ìFá?_x001C_c }Gá?p£@_x001A_yíÉ?L_x0017_î_x0002_Oí??(hé?5ù?°Zð´þ0ê?st·_x0002__x0003_uy_x0004_@¡Ëí¦	@õ£d_x0012__x0012_ã?§¬ú°Õ	ó?Ò_x0006_°_x001F__x0011_á?_x0004_eÖ_x001E_Ëå?_x0016_YÅaBè?k/Ë\x_x0002_@]ìÿ¸Öyø?`NèF&gt;ñ?Ü_x000F_Pzâ?ë@6_x0008__x0002_@7Úh_x0001_Þ!ò?oèÈ&amp;G_x0002_ô?¸ú¥Ò©Óë?6¨ªrÔî?µ"Ô_x0005_Öôñ?CøÀ·Hîô?lÅF_x000B_*Åõ?ê K&gt;w_x0015_ÀÅ~õÆ_x0012_ó?7_x0003_§_x0012__x001D_ö?mÝB_x0005_â?3òÞQftð?Ò_x001B_ya_x001F_£Ø?£_x001E_¯¹Ý ó?D_x0003_Xéäø?nu&gt;_x0001_ó?m¢ïö*~è?}ø]%Ë_x0016_ß?½:t¥K§õ?Ô	¦ä-	ø?_x0004__x000B_«­JL|ï?z©hÉ÷?_x0004__x0004__x0004__x0004__x0004__x0004_.@_x000D_VAõ5å?Kyr×gè?Jrl_x0010_Ó_x0014_@\í_x0011_&amp;û?¸j_b*ì?v_x000F__x001C_~Xg_x0018_@Þeõ33_x0015__x0011_@ÒÅ@__x001F_ô?öG_x0008_nï?Ae_x000C_­_x001F_ç?9¥O÷?f÷õì»¶ÿ?QG.ö_x001E_qü?_x0015_UØ_x0014_èÉ_x0001_@ü_x001F_	_x000E_èKü?ñ_x000F__x000D_õ?Ý4_x001E_Üëõ?ÆSé9n2_x0019_À:nØè/àé?_x0006_µ9_x0005_ã?2_x0013_g÷ô?ð Óqô?}%«_x0003_Hì?_x0002_ûh#ÜOð?ÊÙ_x0007_[Lå?W!ªÕÝÈá?¼=Æ_x0018_¾Ùò?8_x000C_½t]ó?i_x0017_]_x0008__x000C_ì?_x001F_Àé_x0015_íè?k_x0016_L+*ó?¸ _x0006_nRõ?k´}Ì_x0007__x0005_@7þéq!_x0008_ó?*eî_x0001_óí?KUÖ_x0019_Áâ?Êp-&lt;*_x0004_@_x001F_àåeçÚ?Á®_x000C_XVë?z{ës[«±?ÀNt=«mè?ü3ï_x0007_@áì¿a5¯æ?_A×-"rö?p²úã_x000F_ùô?0þ§V§ö?¿"ÇàÌð?_x001A__x0010_¹úý?èjiÈH	_x0003_@¹ãF1Hõ?_x0002_ÿO¹fbõ?ÉÌìª^íç?Ö+Àì;ÅÒ?5&amp;1ÁÇ._x001F_À'ÂgrÔ_x001E_ô?æÓÆ~æ?g@E­yú?îó_x000B_ø_x0002_Põ?Ü_x0014_S°ò?è_x001D_Å_x0005__x0005_@_x0001__x0003_ è4¯Cç?iaèÜü_x000B__x0018_ÀÅT¤Úuö?#p@ÑÉ_x0017_ä?_x0015_A:_x001D_é?§Æ=_x0008_jé?û_x0017_=_x0019_Ûã?hsg+-_x0017_÷?Ø¡Wíêà?_x001A_öYª(øÒ?à_x0017_Õú·|Ü?èï(s§Ë?»É%ÛBð?LHYi_x0011_"õ?&lt;ìÙ_x0010_Z¢ô?¾Ç_x0015_ª©ë?kÌx_x001E_[ç?ÎgÃÍÄí_x0012_@i_x0015__x0019_òGÑÿ?g_x0015_B[_x0006_®Ý?dn×Ç_x0017_ð?Ï*gmòÝ?ÏÐ_x0002_]¾(ò?d)É_x001A__x0016_Sò?]hH.rà?0¬JáË_x0004_@¯¨+õ¡[_x0007_@írS3¦sô?Øì_x001D_á?o§hàú?Í+­Ô3ìú?ÿq8"_x0007_	D_x0005_@¡SHH½IÜ?årîÿsÇÔ?\eI6º±_x0007_@Mº»Aë?7Zj_x001A_ü?Òd_x0006__x0016_v_x0006_ô?_x0015_¶È_x0003_*	ë?6­$Ax3þ?_x0005_uí,ò?|)@úÏõ?Ktd:ò?&gt;W_x001F__x0005_ºò?Ó_x0008_z´Ð`_x0002_@}C_x0002_ _ý?0BIø?DS_x0004__x0018_ÁÕâ?àÊSIV_x0007_@g$µé_x0014_Àz_x0002_·Ñ1`ì?eí1_x001F_!ä?§^&gt;ô[#î?êG`ðô_x0001_@_x000E_.¢Osó?Æ_x001B_¿_x0007__x0004__x0008_@	{rItÞ_x000D_@7¿_x0011_Be_x0002_@Uß©%Umä?nð_x0011_Ý_x0007_Gò?Ím7Ï_x000C_Ú?_x0019_`~ªuî?_x0004_?ÝKGÇ?_x0001__x0003_!_x0014_G¾Íá?»5AáIÙö?ÝRDã_x0002_@¾ó©G3Fø?_x0007_§/Ò¤û?Ht^_x0013_ì?ùWM_x000E_Ú~í?Õ_x0016_2aRø?+_x0017_Uâ_x0004_Þó?µ_x0006_ù?_x0011_Frù§Lþ?Q_x0002_l,2kà?L·_x001A_÷÷?FÌ+e_x0007_Ò÷?È8l_x0002_¼ä?Ä;7°øù?9]Cò?''(_x0005_[÷?_x0003_ÈV°|Ø?É_x0018_BïâÝ?_x0016__x000C_ßÍ_x0007__x0001_õ?úqëQÀP	@ç(Â³m^ê?¾x&lt;ÓÚá?¦Ãm;Yô?iòìñ?¡vZg~L_x0002_@.¾ò²Ý?öâÐJe5ý?Rz:_x000C_È_x0017_ó?D_x0018_glí?¦ä_x000B_µ_x0003__x0004_sÊÔ?·Gýò$Qè?u$:,ñ? 58#%Áö?-'°vÅï?_x0001__x0003__x0003__x0003_ _x0003__x0003__x0003_Denver Index BUY_RENT_2013Q2.xls_x0001__x0003__x0003__x0003__x000C__x0003__x0003__x0003_Calculations_x0005__x0003__x0003__x0003__x0002__x0003__x0003__x0003_C3=_x0003__x0003__x0003_=RiskNormal(L5,L8,RiskStatic(L5),RiskCorrmat(rent_buy_grw,1))_x0017__x0003__x0003__x0003_Rental growth rate_x0001_A3_x0001__x0001__x0001__x0003__x0003__x0003__x0003__x0003__x0003__x0003__x0003__x0003__x0003__x0003__x0001__x0003__x0003__x0003_=_x0003__x0003__x0003__x0012__x0003__x0003__x0003_Rental growth rate_x0001__x0003__x0003__x0003__x000C__x0003__x0003__x0003_rent_x0003__x0004__buy_grw_x0003__x0003__x0003__x0003__x0001__x0003__x0003__x0003_1_x0003__x0003__x0003__x0003__x0002__x0003__x0003__x0003_C4=_x0003__x0003__x0003_=RiskNormal(L6,L9,RiskStatic(L6),RiskCorrmat(rent_buy_grw,2))_x0017__x0003__x0003__x0003_Calculations!solver_adj_x0001__x0003__x0003__x0003__x0003__x0003__x0003__x0003__x0001__x0003__x0003__x0003__x0001__x0003__x0003__x0003_=_x0003__x0003__x0003__x0017__x0003__x0003__x0003_Calculations!solver_adj_x0001__x0003__x0003__x0003__x000C__x0003__x0003__x0003_rent_buy_grw_x0003__x0003__x0003__x0003__x0001__x0003__x0003__x0003_2_x0003__x0003__x0003__x0003__x0002__x0003__x0003__x0003_H7â_x0003__x0003__x0003_=RiskHistogrm(1,30,{0.125,0.1094,0.0957,0.0_x0003__x0004_837,0.0733,0.0641,0.0561,0.0491,0.043,0.0376,0.0329,0.0288,0.0252,0.022,0.0193,0.0169,0.0148,0.0129,0.0113,0.0099,0.0087,0.0076,0.0066,0.0058,0.0051,0.0044,0.0039,0.0034,0.003,0.002})_x0013__x0003__x0003__x0003_Holding period_x0001_F7_x0001__x0001__x0001__x0003__x0003__x0003__x0003__x0003__x0003__x0003__x0002__x0003__x0003__x0003__x0001__x0003__x0003__x0003_â_x0003__x0003__x0003__x000E__x0003__x0003__x0003_Holding period_x0001__x0003__x0003__x0003__x0003__x0003__x0003__x0003__x0002__x0004__x0002__x0002__x0002__x0002__x0002__x0002__x0002__x0002__x0002__x0002__x0002__x0002__x0003__x0002__x0002__x0002_H10_x001D__x0002__x0002__x0002_=RiskOutput()+ROUNDDOWN(H7,0)_x0010__x0002__x0002__x0002_Rounded HP_x0001_F10_x0001__x0001__x0002__x0002__x0002__x0002__x0001__x0002__x0002__x0002__x0002__x0002__x0002__x0002__x0001__x0002__x0002__x0002__x000D__x0002__x0002__x0002__x0002__x0002__x0002__x0002__x0004__x0002__x0002__x0002_Rounded HP_x0002__x0002__x0002__x0002__x0002__x0002__x0002__x0002__x0001__x0002_ÿÿÿÿÿÿÿÿÿÿÿÿÿÿÿÿÿÿÿÿÿÿÿÿÿÿÿÿÿÿÿÿÿÿÿÿÿÿÿÿÿÿ_x0002__x0002__x0003__x0002__x0002__x0002_H11/_x0002__x0002__x0002_=RiskOutput("Rent/Buy")+VLOOKUP(H10,A96:B125,2)_x0002__x0002__x0002__x0002__x0002__x0002__x0002__x0002__x0001__x0002__x0002__x0002__x0001__x0002__x0002__x0002__x0001__x0002__x0002__x0002__x0017__x0002__x0002__x0002__x0002__x0002__x0002__x0002__x0008__x0002__x0003__x0004__x0003__x0003_Rent/Buy_x0003__x0003__x0003__x0003__x0003__x0003__x0003__x0003__x0003__x0003_ÿÿÿÿÿÿÿÿÿÿÿÿÿÿÿÿÿÿÿÿÿÿÿÿÿÿÿÿÿÿÿÿÿÿÿÿÿÿÿÿÿÿ_x0003__x0003__x0003__x0003__x0003__x0003__x0001__x0003__x0003__x0003__x0005__x0003__x0003__x0003_Sim#1_x0003__x0003__x0003__x0003__x0003__x0003__x0008__x0003__x0003__x0003_45N4LWJD_x0002__x0003__x0003__x0003__x0005__x0003__x0003__x0003__x0002__x0003__x0003_ _x0005__x0003__x0003__x0003__x0002__x0003__x0003_à_x0003__x0003__x0001__x0003__x0003_;_x0003__x0003__x0003_ZV2GCVHCTYKKZTY46MHUKXFT_x0003__x0003__x0003_ÿÿÿÿ_x0003__x0003_ÿÿÿÿ_x0003__x0003_ÿÿÿÿ_x0003__x0003__x0003__x0003__x0003__x0003__x0003__x0003__x0011_'_x0003__x0003__x000C__x0003__x0003__x0003__x0001__x0003__x0003__x0003__x0001__x0003__x0003_ÿÿÿÿ</t>
  </si>
  <si>
    <t>GF1_rK0qDwEACACoAAwjACYAOwBLAFQAVQBhAG0AhgApAKIALQD//wAAAAABAQEAAQQAAAAABDAuMDAAAAABClJvdW5kZWQgSFABAAEBBQABAAEDAQEA/wEBAQEBAAEBAQACAAEBAQEBAAEBAQACAAFxAAIRAApSb3VuZGVkIEhQAAAvAQIAAgCOAJgAAQECAZqZmZmZmak/AABmZmZmZmbuPwAABQABAQEA</t>
  </si>
  <si>
    <t>&gt;75%</t>
  </si>
  <si>
    <t>&lt;25%</t>
  </si>
  <si>
    <t>&gt;90%</t>
  </si>
  <si>
    <t>GF1_rK0qDwEACACjAAwjACYAPABKAFMAVABgAGwAgwApAJ0ALQD//wAAAAABAQEAAQQAAAAABTAuMDAwAAAAAQhSZW50L0J1eQEAAQEFAAEAAQMBAQD/AQEBAQEAAQEBAAIAAQEBAQEAAQEBAAIAAXAAAg8ACFJlbnQvQnV5AAAvAQIAAgCLAJQAAQECAQAAAAAAAPA/AQAAAAAAAPB/AQUAAQEBAA==</t>
  </si>
  <si>
    <t>GF1_rK0qDwEACADoAAwjACYAOwBwAHkAegCGAJIAxgApAOIALQD//wAAAAABAQEAAQQAAAAABDAuMDAAAAABDkhvbGRpbmcgcGVyaW9kASFDb21wYXJpc29uIHdpdGggSGlzdG9ncm0oMSwzMCx7fSkBAQUAAQABAwEBAP8BAQEBAQABAQEAAgABAQEBAQABAQEAAgACmQACsgAAFQAOSG9sZGluZyBwZXJpb2QAAC8BAgACABIAC1RoZW9yZXRpY2FsAQElAQIAzgDYAAEBAgGamZmZmZmpPwAAZmZmZmZm7j8AAAUAAQEBAA==</t>
  </si>
  <si>
    <t>a82f4cd8da1f167b907347f3c21cbc4f_x0004__x0005_ÐÏ_x0011_à¡±_x001A_á_x0004__x0004__x0004__x0004__x0004__x0004__x0004__x0004__x0004__x0004__x0004__x0004__x0004__x0004__x0004__x0004_&gt;_x0004__x0003__x0004_þÿ	_x0004__x0006__x0004__x0004__x0004__x0004__x0004__x0004__x0004__x0004__x0004__x0004__x0004__x0001__x0004__x0004__x0004__x0001__x0004__x0004__x0004__x0004__x0004__x0004__x0004__x0004__x0010__x0004__x0004__x0002__x0004__x0004__x0004__x0001__x0004__x0004__x0004_þÿÿÿ_x0004__x0004__x0004__x0004__x0004__x0004__x0004__x0004_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_x0001__x0002_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_x0001__x0002_ÿÿÿÿÿÿÿÿýÿÿÿþÿÿÿþÿÿÿ_x0014__x0001__x0001__x0001__x0005__x0001__x0001__x0001__x0006__x0001__x0001__x0001__x0007__x0001__x0001__x0001__x0008__x0001__x0001__x0001_	_x0001__x0001__x0001__x0002__x0001__x0001__x0001__x000B__x0001__x0001__x0001__x000C__x0001__x0001__x0001__x000D__x0001__x0001__x0001__x000E__x0001__x0001__x0001__x000F__x0001__x0001__x0001__x0010__x0001__x0001__x0001__x0011__x0001__x0001__x0001__x0012__x0001__x0001__x0001__x0013__x0001__x0001__x0001__x0003__x0001__x0001__x0001__x0015__x0001__x0001__x0001__x0016__x0001__x0001__x0001__x0017__x0001__x0001__x0001__x0018__x0001__x0001__x0001__x0019__x0001__x0001__x0001__x001A__x0001__x0001__x0001__x001B__x0001__x0001__x0001__x001C__x0001__x0001__x0001__x001D__x0001__x0001__x0001__x001E__x0001__x0001__x0001__x001F__x0001__x0001__x0001_ _x0001__x0001__x0001_!_x0001__x0001__x0001_"_x0001__x0001__x0001_#_x0001__x0001__x0001_$_x0001__x0001__x0001_%_x0001__x0001__x0001_&amp;_x0001__x0001__x0001_'_x0001__x0001__x0001_(_x0001__x0001__x0001_)_x0001__x0001__x0001_*_x0001__x0001__x0001_+_x0001__x0001__x0001_,_x0001__x0001__x0001_-_x0001__x0001__x0001_._x0001__x0001__x0001_/_x0001__x0001__x0001_0_x0001__x0001__x0001_1_x0001__x0001__x0001_2_x0001__x0001__x0001_3_x0001__x0001__x0001_4_x0001__x0001__x0001_5_x0001__x0001__x0001_6_x0001__x0001__x0001_7_x0001__x0001__x0001_8_x0001__x0001__x0001_9_x0001__x0001__x0001_:_x0001__x0001__x0001_;_x0001__x0001__x0001_&lt;_x0001__x0001__x0001_=_x0001__x0001__x0001__x0001__x0002_&gt;_x0001__x0001__x0001_?_x0001__x0001__x0001_@_x0001__x0001__x0001_A_x0001__x0001__x0001_B_x0001__x0001__x0001_C_x0001__x0001__x0001_D_x0001__x0001__x0001_E_x0001__x0001__x0001_F_x0001__x0001__x0001_G_x0001__x0001__x0001_H_x0001__x0001__x0001_I_x0001__x0001__x0001_J_x0001__x0001__x0001_K_x0001__x0001__x0001_L_x0001__x0001__x0001_M_x0001__x0001__x0001_N_x0001__x0001__x0001_O_x0001__x0001__x0001_P_x0001__x0001__x0001_Q_x0001__x0001__x0001_R_x0001__x0001__x0001_S_x0001__x0001__x0001_þ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_x0003__x0004_ÿÿÿÿÿÿÿÿÿÿÿÿÿÿÿÿR_x0003_o_x0003_o_x0003_t_x0003_ _x0003_E_x0003_n_x0003_t_x0003_r_x0003_y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0016__x0003__x0005__x0003_ÿÿÿÿÿÿÿÿ_x0001__x0003__x0003__x0003__x0003__x0003__x0003__x0003__x0003__x0003__x0003__x0003__x0003__x0003__x0003__x0003__x0003__x0003__x0003__x0003__x0003__x0003__x0003__x0003__x0003__x0003__x0003__x0003__x0003__x0003__x0003__x0003_ ?î}£Î_x0001_þÿÿÿ_x0003__x0003__x0003__x0003__x0003__x0003__x0003__x0003_R_x0003_S_x0003_K_x0003_L_x0003_I_x0003_B_x0003_ _x0003_D_x0003_a_x0003_t_x0003_a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0018__x0003__x0002__x0001_ÿÿÿÿÿÿÿÿÿÿÿÿ_x0003__x0003__x0003__x0003__x0003__x0003__x0003__x0003__x0003__x0003__x0003__x0003__x0003__x0003__x0003__x0003__x0003__x0003__x0003__x0003__x0003__x0003__x0003__x0003__x0003__x0003__x0003__x0003__x0001__x0002__x0001__x0001__x0001__x0001__x0001__x0001__x0001__x0001__x0004__x0001__x0001__x0001__x001E_¡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ÿÿÿÿÿÿÿÿÿÿÿÿ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ÿÿÿÿÿÿÿÿÿÿÿÿ_x0001__x0001__x0001__x0001__x0001__x0001__x0001__x0001__x0001__x0001__x0001__x0001__x0001__x0001__x0001__x0001__x0001__x0001__x0001__x0001__x0001__x0001__x0001__x0001__x0001__x0002__x0001__x0001__x0001__x0001__x0001__x0001__x0001__x0001__x0001__x0001__x0001__x0001__x0001__x0001__x0001__x0001__x0001__x0001__x0001__x0001__x0001__x0001__x0001__x0001_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_x0001__x0002_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_x0003__x0004_ÿÿÿÿÿÿÿÿÿÿÿÿÿÿÿÿÿÿÿÿÿÿÿÿÿÿÿÿÿÿÿÿr/_x0002_¦|?B*ì?_x0014_(¡?^Ó?­A¹?l+_x001D_&lt;+¿~7þRÊ&amp;±?ÞÌ¡¤Se¨?r_x000E_Ü3üE¿D_x0019_R_x000B__x001E_?_x0001_äv£?Õ½Ð_x001A_L*§¿¢.+ 1¿_x0016_výb?¿±ÑZ~r!?	Gó#_x0010_ª?Jr_x001C__x0003_l/¿b\°ßóÚ¡¿-|m#¬?1ñdü_x001D_z?L¤w_x0018_ëï¯?Ù~Òbw¿?*¡xé?ÚutøÿÌ¿¬¿P	Y?_x000C_Så·÷z?âyg}ßÖ¥?N('µ_x0004_ù®¿÷Y»`µÏ?¶_x0007_æx_x0001__x0004_²¿_x000C_\W¢_x000F_@°¿_x000C_Ø_x0014__x0005__x0002_2¿ÄÄ_x001F_uÀèn¿ÊS_x0018_S?Tb_x0004_$?Eh²²³u?$Sà(Ú_x000D_`¿µCµOp]¤¿ymR­Ê?fa¹èÌw¿Â_x001A_iÂL¡?Na¶+ð©¿Æ&lt;Ùj;_x0002_¢?Q_x0003_Ç¿Ú¿¶÷5Û)@ ?6êniÓr?Õ§Æ¢_x0019_??h_x0012_®Â^¿bÔ¦cí}?â_x0010_E¢?vÐ_x000F_Ú¨_x000C_©?_«©¹?À»#þ¨?\ËTuA?ð_x0010_?!Çí¿ë_x0007__x001E_7ß·?E jÕ½ÿ?ÆËñô²¢?â#_x0013_èg½?_x001F_*µ?ÛT?_x0002_Þô¡îq?_x0005__x0006__x0008__x000C__x0001_qk_x0012_?56*Åï_x001C_¡¿çÒhLn?üÌrí¯¿$buòm¿_x0001__x0005__x0005_ÕÃ"QÚÃ"Q_x0001__x0005__x0005__x0005__x0001__x0005__x0005__x0005_è_x0003__x0005__x0005_è_x0003__x0005__x0005_è_x0003__x0005__x0005__x0003__x0005__x0005__x0005__x0002__x0005__x0005__x0005__x0003__x0005__x0005__x0005__x0005__x0005__x0005__x0005__x0003__x0005__x0005__x0005__x0002__x0005__x0005__x0005_­/;_x0001__x0005__x0005__x0005__x0005__x0005__x0005__x0005__x0005__x0005__x0005__x0005_7-?yÌZ{ð ?DL_x000B_Öb?Ì_x000D_J/_x0004_¹?Ï_x0008_)§ø_x0008_?×;Rå8P®?§¤â_x001A__x0006_?Îòï»^¯?Öp_x0012_b_x001F_?hI­_x0001_ñd? íÃÓÑW?¼_x0011__x001C_*û_x000C_?_x001D_Z82°è?ØÿxÈk_x001F_R?@_x0014__x0014_1_x0003__x000B_@¿põª?2¾_x0008__x001F_Zê?¼_x0012_\_x000D__x0001__x0002__x0008_´?nx¶(y¿_x001A_EØÆl?«õ0ñÆä£?ÀÇ:_x0003__x0004_Ã5¿:_x001C_)(_x0004_V ?l_x0006_»Aª?Ø¶ÌLqü¿LPzjj¿4_x0018__x000F_(;¯x?n_x001B_^Mz«?rmÃcTâ ?_x0011_ÿG&lt;Ü?0_x001F_µiÝ³`¿Ñ¤úà· ?¨3R5?Pú8_x0012_i÷¢?Y  ã?à_x001A__x0010__x0012_Xc¢?¢M_x0004_´JH?ÛA³{¤?0ùäëà®?ObîÍp|?¢£¹Ò"¿­_x0011__x001E_H?àL¶¯RE¿_x001C__x0005__x0012__x000E_¿"¶ºÐÂ?uñSgL¼?9_x0017_Âç¤¢?Ü´xÝ[¡?_x0006_¿þ|_x0016_	¢?_x0002__x0004_ò_x0001_ç_x0018_?@3Áº_x001D_?v¿;°_x0019_Äý­?ýIc_¿êF3Î=? &lt;ÍèO·?²jX¶®{?	_x0019_Kc2Ç?_x0003_çJÁG?´_x001B_+a~¿v%³$ý?ÔÐñY_x001D_K?¹tr²Uê?_x0006__x000D_¤Öm?²Ô¿-¿_x0017_¡?S lÂ_x0007_Õ?0¿Ë_x001B_«â?Þn(zAÀ?A)4r^?s	_x0006__x0001_yã?b|_x0017_-I¦?x_x0017_©³¡?òÁF@rO?_x000D_ë_x001D_"x?Ùþü`FÌ?	p_x000F_~o?º¥~þ¿2m"Q-£?h §Cºp¿õ&gt;_x0011__x001E_Ø?(_x001D_k{jP?&lt;U¶_x0001__x0003_!-?Ù¹Ôk¿©?ö_x0010_ïVgÌ¢?7_x0005_õ1¾¤?¨«oµ`õ?ã;_x0011_þô$?ð´ÖQ?=_x001E__x000C_³.¿"ëÄFy?ö¥ësÌ¥?dìÚÜ¿P÷_x0010_Ex¿XÕç_x0010_2?î~Æ«¥!?4/Zg÷Ý§?aIÈëþ|?BLIÓ$n?¼CC_x001D_Q?T ï_x0002_WÕt¿ÈHM¿j]a?Ôõ^ãr7?Ïà_x000B_K®¿°g|Ý&amp;?;Yëi?_x001D_AD_x000D__x0007_ ?FÞvóc§?Ì_x0011_ñ7 ?°0=£15¿PÒ-Ýx¿Dn_x0018_ÜA¨u¿~½Àö?ÙQqÂvç?_x0003__x0007_p_x0001_¢¯Ô¨?_x001E__x0013_^°V?_x0019_½æó/¦?ÐDÉ_x0010_W_x0001_n¿á¨Þ_x0002_ ?ÌäS?6î±q?56ðþØê?®¢þ¿¹~?bc§´Î}?®ÒzÝZ¶¿Ð^Ä\q¿¤_x0019_?S[ ?Hs3í{ö?¢U÷Ý_x0017_ü«?¹sÈ1»­?ýã½_x0014__x0005_#?æõöT¡&lt;?¬&amp;5 x¿rÀú£?_x001A_z_x001D_«@Ó?ÊÛí6h?ìcnÇ*_x0019_f?_x0004_CNjÈG?ôñÍ(_x0019_?D0ì_x0006_)|¿ÐùXÜ_x0014_²?HÍMU_x0005_5j?¸àT°¶R¿Z¤ö6)½?Þ_x001A_ú_x001C_ó¹?HÒ½_x0014__x0002__x0005_?0_x0004_f85?¨ñpr_x0001_?P_x0012_çI8T¿«TwÕ?:_x001D_HÎ ?â[ïøC ?¥éFL¹V¿h_x001E__x000D_qòf¿r;J~ÔSr?t¼Àoû?T'®z}}¡?f_x0012_ÌO1?âb_x001A_50¯?D¨÷×i ?VÆu_x0001_ñ_x0002_?"ìüVmC?¦ÊÉ[£?(_x001F_Òâvu?ÔÔ@x_x0001__x0006_n?|×ø2í?_x0016__x000F_H?ù_x0011_l_x0016_þg¿ÄÛ×å?z$X\ìH?NjeÇÆM?_x0012__x0016__x001E_Çàn?ôô_x0003_HvN¡?õõF-Óª?øÅ¾rh?y_x001A_ÐG¢?_x0002_¤Ã¢Õ&lt;¿_x0001__x0003_ÊÊð,/¡?_x000F_1wÝÓ?k_x0014_Î'á?_x000C_*jùâ¿ùgkT?·_x0016_Ïââ?¹­~TÎ6?¸ _x000B_¤u¿_x0001_Ù&amp;Q (¿`d$`5¸s?_x0001_ü±-V?hÀ_x0017_øAZc?\&lt;©ö_x0005_¥? 	òfÖ?$âGeº´?õ/Ù×a?S´x¦¬p?§mÎÂ?êÇ'l¶v?§@)à_x001A_?æ¾_x001F_&lt;ü5?_x0004_AàêÌ´f?_¿ñÂ7?²{ñ¾?C{´{_x0002_çª?&lt;t_x0010__x0017_ ?NjôZõ~?wW_x0019_{òý¢?&amp;}û)?"Ì¥_x0014__x0010_S?×,Ä2o¿â¹Ùá_x0001__x0002__x0017_¿ïn%û_x0010_?îR_x000F_`½:¿_x000F_-bD¢_x0007_?°ÈØ&gt;c¿_x000F__x000E_*n´u?~_x0003__x0004_Ê_x0016_qy?(1ÞÎ+;¿bû_x0010_]!p?Áéß9_x001A_}¿ÈOC!_x0016_?èelt¯a¿_x001B_IøÃòÔ¡?B~Ç_x0012_*?`ÌqÌ~_x0014_?_x0005_²Ï9fó?©ÔR¿kÄ¿h_x0017_\?ü_x0017_`Qíj?o_x0019_s_x0017__x0007_­?_x000E_Pë¼ÍÔ?XåvU?&gt;ß}º¨)©?_x0016_^¼pî	??4_x0012__x0002__x0003_?©2ýå?_x000E_h`nê?º¸¿H?¢_x000E_XCûG?"çt_x001B_Hó?ô_T_x001C_G?UA¾?_x0002__x0003_¼ÈéÚõt?&lt;t_|?¸Ï_x0001_¿£ZY?n_x001B_®__x0018__x0015_?Ô_x000D_»æO¢?_x0016_&gt;_x0016_]¡?$Ç­)_x0002_¡?_x0011_w_x001B_y"Â?6_x0010_g[l÷r?_x0013_L+Ù#Ô ?öðzEÛ¾?_x001D_°t­_x0004_?`Cºí?ÚsS¦?_x0012_-£Ó«ú?_Í/|]u?rLgW_x001B_?Öz¥÷_x0010_¯t?ðÿõh&lt;Q{?Ø`Ã(b¿_x0014_òª·&amp;{?_x0006_û(()~?þ!k¨Uw¿À.ËÒ7:s¿&gt;@AJ_x0015_¡?"7h²,çx?°;µ¥~^?ÎE­ÄÚ¿f(3_x0017_Üe?úÒo._x0010_g?_x0002_:mï_x0006__x0004_©?,ö$_x0002__x0003_7£?rjþ8Ã_x0007_?×WK¾©?L@uË_x0001_t?Ì¦ôýÉ0?òÖÊOé?+p3ÞÛ?Î_x0016_Ná©r?mE'_x0003__x0011_?þ°¸0)?_x0015_}Æó/?¨©#Í é¡?·È78PÝ?N²É©i¥?&lt;ÆHC­Kp¿·¤Ñ1£?_x0014_PC@?J_x000E_áO_x000C_?_x001C_¹åäyD?ÖÕ½|]Ó?}Fs:_x0016_?!4èl¾Ä?`ð_x000B__x0005_?Å_x0001_%ù?v¥¯Ä7Ä?\Hý&lt;_x0010_	?®µÇ0üb}?ðÛ_x001F_+¼I?º'_x001D_ö?iÂ¡»._x0002_?P¡_x0017_Q`¬¤?¡¯[Æk?_x0004__x0006_(ì#´ h?DL_x000F_2Fx ?E?=@²1¤?_x000E_fºF_x0016__x000C_¢?_x0016__x0002__x000F_t×?_x0003__x000B_4¾X¨?|9+æãM¿õÔÕÖÏ?j_x0005_;L~?µZ¼ç7i?Hy6	hl¿BÂJ³W¤?#·ðs_x0019_3?Ömâ_x0001_?eúç.m_x0008_?Ì?E_x001F__x000C_A?_x0010_¡vLùj?l»¡ S¢?KÐx¸L?þ;_x001B_@ý¤v?_x0011_8__x0002__x000E_ì?_x0002_;È_x0002_¿0|)òt_x0006_?_x001C_b(Ä|¿Ýô¿ó¶´?Ú+^Mâ×?_x0008_$|6?_x0017__x0005_Ê¦?@i_x001E_ÏÈG?Îª_x0015_[úX¦?}t?1_x0016_?_x001C_j9´_x0004__x0005_Ãc?`_x0002_À([?ðEh_x0003_FÛ§?¤$\_x001D_`z¿_x001A__x001B__x0001_õ(!?_x001B_k¬½E?Pî`Þ_x000C_&amp;Q¿ãe²«g_x0012_¤?À_x001E_&lt;î?Ö_x001A_òémÈ? oY1@}?² Ìâ._x0012_¿z[?_x001D_Ë?xYå)_x0013_k?8_x000B_b?èz¿D{Ño!&gt;~¿P_x0004_£&lt;úvU¿B2²ÉÞa?¦Qn}´Ã ?ÁpoûÛ?bc§¬ër?¸_x0004_¯çx_x000F_?ÚY_x0010_¿ejv?) ÈLd3¢?'ÝjæÅ??ûW_x0014_?.ºNk?á¤©ËQÈ?úÆD @Ñ?ú1_x0018_Æ»?:Ò_x0004_pÖé?_x001A_ÑÙW¨¡?_x0002__x0003__x0017_èt»Ù?;AH3Q?²Yÿ_x0006_õ5¿a¹@Ëç1?/fª«_x0015__x0014_¨?Ð¡£GsA]?Rjl¥|¯?8ðP]j¥?ÐA¡_x0003_ä?_x0016_ÇîÏO?Èp_x0007_¤_x000B_{?&amp;Ý rã¿³ÇkÁ¡?:ãTmÌ½¿$ÉÊ¹Þ5¤?P_x0010_ÆÅ	?w}_x001D__x0017_¾P?8Â¾\Þ_x0006__?_x0011_Y-üÍ®?~ïâ¡o?_x0006_N0oU¢?$d¯/F×k?èËZ	xX?B=þ_x000E_F¸?r4ô_	ý¦?_x001D_üßE?Â_x0007_}Ñî?¶Ñ	qã_x0001_¿Mñö{§?_x0010_ÓÚÇø]t? ¢³@Q?&amp;v_x000F_¨_x0002__x0004_A¿¢{_x001B_W_x0010_Ö? sX.0D?@v_x000C_ê_x000C__j¿@½g¾:)¬?¥±Ø_x0015_`?6ô-L¬?kI·­?¸f_x0002_Ù?Êg?+kS{?îss_x0007_¿\_x000D_ö´Ï? Ùë_x0019__x000D_o?_x0002_ëdsà@? btÈH?Ö)nw¹¿LäâÙºöb?_x0012_c"Èì­?Ö(Á8)u?·_x000F_3Ìµ÷?_x0015_ÎÑÃ_x000B__x0010_?_x0001_rëéj@¥?T+_x0018_èx?@~³_u?sp¼_x000D_?f_x0015_oâ}w?IT;±r¢?_x000C_z~¨¼?j_x0003__x0008_Ò¿_x000E_aaov?_x001D_p¨¶á?¤FWÎÃ?_x0001__x0002_²_x0006__x0019_äþs?¬ÓÂH¿_x0002_(ÂJÚ?KH¬6]_x000D_£?hxÌ&amp;íd??é¼I?êÇãÑ0?_x0006_ëÖ·Ó?ô° ¿Ç?Ý÷_x000D_K0²?÷)ÿÏå?^Ðù_x0010_heª?_x0001_¹_x001D_Ëy¿_x0018__x001E_8c_x001B_h? ¼Øë_x0007_³g¿rrÔ®¨¿óì;y_x001C_¯ ?èu_x0016_i½?_x0001_@pxI¿*?,ÊûSÁ·?xçN_x0013_b_x001B_?0R,w_x0017_bY¿Q!'Ôy? MÍ©PX¿î¹LB¶r?i_x0018_ZN_	?ä×/~?tt½+þ7¿æ(ÌKüNw?:HNg?º.ôÉQ ¢?PY=_x0004__x0005_­³p?ñ:lÅ¯?kí_0¢?r3Ü¬_x0016_»?ûè`N·_x0014_?×`¥_x0005__x0006_? %_x0014_(_?Çzèq_x0003_?¿²òdV_x0002_? ßù³LÔ}¿x_x001B_®¸x¿öl"2h¤?t"¥Eµ?béh{?_x0004_îº÷_x0001_§?°-?¨a¾_x001D_hh¨?B{&lt;°¥?h`§L S?À_x000E_Hv ?9LÎº}Y?tÒ	Ñ£?#àù_x0011_Þ ¥?ôÒª½«l`?3RÔ.BÑ?KL+%_x001D_?Ð&lt;f_x0005_ît¿Rs÷HS÷?óøù¥ò?0­ÃUÎ?"¥x+?0ª¬|NC§?_x0001__x0002_H}Ïük?h_x0018_\r´ h?r._x0003__x0013_ùz?@k«ª_x001C__x001A_¿òc_x0010_¹:p?_x0018__x0014_#sDÉ?Ýªs_x0007_ ?Úuô­G ?Ð¢("_x0002_]¿î!¨Ö_x0012_q?ÑáüWÆ?Ü\Å°p?Ø_x0012_æþ ¿3i&lt;Wé_x0007_?_x0003_:nl,K?ØÙA¶ßG?Ø®À³_Ô?Û_x001A_Áà_x001D_?§:N-÷ ?(y¾áeY?j1IÝÑW?FU"_x0007_2ë¿zx-_x0012_`¿¶_x0001_.BËw? #»_x001E_¯_x0002_z?_x0008_`_x0014_Óae?¥Ö?_x001A_K?DÅ¤óq¢?_x0001_5À/¿_x0010_6=8-?4ó)j!Ï?_x0001_Z_x0001__x0002_i?t_x001B_þ*µê?@°z¥¤á?[ÿÜpÐ_?ºT¯f¸¿À§b,ÿW?jRT-?W"_x001B_ý_x0010_B?ò'ÄPÞÜq?©_x0016_¸Î¯¨?Þ=O¿3o_x0019__x000C_e´?_x000E_\ÂÁã?ÀïQXágk?,ë³¼!_x0010_t¿J$ô_x0011__x0004_g ?ø{_x0019_fc«{¿Æ¬??úÓ_x0007_D_x001F_?0#¤`	_x001A_r?2_x0014_(JJã©?ð¶Ú§ ?_x0013_e:aÅ÷?HhV_x000C_µ?1J_x0006_,?_x000C_GÈÈ(z?hn_x0001_xÒ_x0007_?JgÉÂLl?_x0014__x001F_I_x0012_£?JÈ,6ì_x001C_w?_x0008_ú¶Yâ¤??&gt;ýæ_x0019_?_x0003__x0004_ã´mÒ?_x001A_ezR¡E¦?xÐ&lt;±&gt;Ñ¤?_x0004_%_x0011_@i¡?wù_x0018_Ü_x0004_¡?­4ß_x0001_?y`ÉÑB© ?×è_x0016_t"?·Z¬NÔ"?èÛ2Á_x0019_?@Òx3DT?_x0002__x0012_R_x0007__x000B_|}?ôJÎz·??ÿ¿·|?ÓÜ_x0005_bý?oùï?Ø!¶äÝ¥?_x000C_©ç@?¨}èÎz¢?¤n5u?½W«Èp?_x000D_Èýéx2©?¥Lug	¬?v%F9£?è_x0017__x0016_À_x0006__x001F_m¿ý«ö_x0011_|?dâ¢ý$£?Æ^_x0011_gXÉ?x_x0005_ Æ?Û¤_x0005_J%l?öåºg?¢'ô_x0001__x0002__x0007_Ë?`iÂÒÆn?É% ´½=?È¿í_x0015_Ty¿Té_x0005_RÐ?`[¸©)s?ë*P_x0018__x001A_?ÜBòV_x0016_@¿#«_x0017_sO=?dIôI·Z­? @J_x0007_r¿_x0012__x0001_µý_x001C_î?@Qg_x0016_ª?4¾4Ê;?âµ@.FÕ?_x0008_UªÂ¡?î_x000B__x0015_ç?à\2kEa?\$^q\Ïn?Ì£_x0008__x0012_mss?ÔÕ_x0001_{¿_x0001_+´qC?mÞ_x0012_k?_x0008__x0012_,BN¥?h_x001D_Âã¯Ti? "'-XNH¿F_x000B_Ä£Ï_x0011_¨?*÷Ð@_x000F_¿|ºìÎ°ó¿`]Ë¬K?¶uÙ²Ù?»läó/¿_x0002__x0003__x0019_åsõÞ£?ö·kÿ?Xc"Å»½?C_x000B_ÍÛ¢¤?Æ(Å:+¿_x0018_©Ó^õo?_x0010_w­ÄKm?³,ò}?z_x001B_.)b?à¢_x001D_~ÅÙv¿_x000E_¢_x0006_ÌÃ |?µlÊeE_x0013_?êõjVhU?¼¤òo·y¿t´G&gt;;¡?êXü_x0013_»¿¸c_x0002_Ã.¿³°t¾5?ý&lt;íÏ'_x0004_?òKøî©à?×a·ào?Hô_x001F_Y¹¦?_x0016_Ø? _x0012_©?½ftARv?¼ýðe_x0004_È£?j!¹¹x?P3_^O}?þ:DÞ_x0001_~ ?àUO¤?}­_x000E__x0010_Üv?ÚùY_x000E_y&gt;?(ÄL_x0001__x0002_Q ? Ûc_x001B_?)5©_x001C_$_x001D_?HVÄò¤l?|òß_x?1lÛ_x0002_I?vX¸Öß ?_x001C__x000B_=È?÷_x001F__x000F_Z?_x000C__x0007_¢@¤£?¤0Êïg¢?X²ãmi¿_x001C_WBP©â?ìL¿_x0017_mñ¡?ý|óÿ©¨¨?ëý¤|?°¡ëùsïe¿ê_x001B_Ã¿ÎöW:£?í_x0007_Gï®m?_x0007_Æ¡¿p_x0011_?¢(÷iï?Yz°_x001B_£Y?Â_x0001_Ë	=+?Ç\ÛMF¦?}ZÌMq£?t¹L_x0014_ ?¹,_x0006_b ?_x000E__x0014__x0015_b¤?¢}Ò_x000E_Þ?ú¦w|Wk?¦±r_x0004_|?_x0001__x0005_B	ç*4?¹À_x0008_q¡?@ç_x0006_¤Th¿_x0012_Fs"¸_x0019_?À_x001C_^am¿_x0018__x000D__x0001_5nñ?Ú_x001C_º`õx?ïµ¨;N?áÛ_x0010_ã?àT_x0003_4_x001B_ÚM¿O_x0014_ìà?ÒHKpm?¦ËÃµ3_x001E_?sLíìÛ¢?Ä¾ðþï"¡?_x0004_iÁ#n¦?b¹«!DÝ¦?æóPJ¢?ò7¿âþ_x0006_?`	mÖÖ¤e¿¶óM&amp;ö?6	¸ ºý¡?_x0001_ÀÛshÙ&gt;LxØ¢?.Çò`7?Õ(4ð@¶ª?©_x0002_Ù)_x000B_?_x0018_ÀÀfãÚu?¼|þ(ò_x000D_v¿\Zð,¿_x0010_V_x0006__¿Z%_x0001__x0004__x001A_6¿ÔL_x0016__x0006_ð?QË=ß¢j?8_x000C_ÒÌa_x000D_b? ÄTþÌs?æðCuN?öÄÈ«ó¶¿_x0019__x0016_ºy²_x0017_?_x0003_Kä_x0015_$?2®7]×??÷_x001D__x000D_uh?_x000C_qÆB¡?àÎoF_x000C_'y?6´8ÿáò©?_x0006_¸ðhH~?°_x001F__x0006_.åY¿êÚ»Äôs?°§«_x001E_*§?_x000E_F&gt;_x0016_/Î?h9ØÒz`d¿¥ÜÖq?èß÷¶0Û?0µ*Ýo_x0002_?_x000E__x0007_]zt¬?_x0001_fØ_x000F_^ÞZ¿Ù«³_x001A_¡?êõa[¹?_x001D_³ìw!¦?X¤{¤Þ?_x001E_¥_x0016__x001D_ï? _x0019_dÕ¹?|­	Dw§?_x0002__x0007_D·_x001F__x000C_?6ÿã_x000B__x0005_ÿ¤?0_x0019__x0018_Ê,\?&amp;,!~_x000C_@¦?¶¹Uw?rùá_x0001_T©?nè'8d_x0002_v?|Vå«X?_x0003_¡aeA¿T9_x001D_u47®?Ó:lN_x001B_¿_x0004_;ø_x0006_Õa??¯©Ê/E°?ÆI*_x000C__x0014_å¥?KïY@E1«?ó"ù)_x0016_?_x0019_kw@÷£?6_x0010_N_x0015_ ?Vô¦©¨|?4îõÏ&lt;_x001E_{?8GÔ &lt;Z?í_x001B_ºÜwU±?v&gt;v¹&lt;§?_x0002_ÎzL.Í_x0014_?Âµ«ßÌ®?Âp_x0004_Xï¿Ö4*%_¥?9¾/?æ¢S Ô?èj]çts¿Îì_x001D__x000E_Tð}?Ú_x0013_ê?_x0002__x000B_(Ü¡?_x001A__x001D_TtLT?P]£}Ä¿(3º_x001A_?t;.|_x000C_4?_x001F_f¾_x000D_T¥?8_x0015_Æ¡?úýYoÖ.¿_x001E_óÒÃ% ?_x0005_Vp£Å?I[ñÆÍ¥¿T_x001F_4³_x0007_?êWæCì?_x000D__x0004_ë_x0011_öº?üF0 Âr¿¦kÕþ´?(¸ÆJ²d¿Piê_x0006_¢_x001C_P¿.Ckp£S¡?wÇÉ_x0008_??þR½ä¢?.{H_x0002_?Ü_x001E__x000F_±:m?_x0006_­_x0003__x001B_?VúÚÎ_x001D_?d	Éïµß?rÏ»ªâp?!ì_x0014_)¸_x0001_?_x0002_}Ü_x0015_þ?Yn¸~¤?íùeæýf?B´W[ì"?_x0001__x0004_z_x0019__x001E_Æw_x0007_?Ô(:²Íu?C¾_x0004__x0008_Ñ¿Ö°£jã?iÔ±O£?à7.c®_x0005_?_x0003_#ôRâ?Ü7ìeU¿¬Î@ü§¿®»¾_x001F_þ?&lt;_x0002_Í8â?_x000E_Ný§?H%É ýo¿Bs¯}_x0018_Ä¢?î,c ÷¦?d_x0005_jRhNq¿|ñØ_x001C__x001C_?lP?srz?_x000D_4_x001E_Ø2?×÷¶O&gt;+?¨º¨`s~¿º_x0014_ãÚ®¢?_x0002_èóÏ'w?×ëÌûÅÑ?¥_x0005__f×¨¢?-[1,§«?ò4g_x0012_T¿,_x0001_ø³[?àï_x0001_¬%x?³?¤ëi²£?_x000D__x001D_M_x000F_í?i0ñ_x0016__x0001__x0002_ûÇ? eq_x001B_/_x0014_?æèñ5?a¼¤$è?Ò_x0016__x0005_ñ_x0004_Í¿V@_x001E__x0010_¦? ·y_x001F_ä¬?ü~¡_x0004_OÖ~¿Þ+¡Tò?h'µã»¡?µ`àÿ¿0¯¿égçl?_x0018__x001B_Þf_x001E_?d`_x0015_¶?q:`Ü?_x0014_V5^j?F£à«Râ¿_x000F_yp·Òp¿@¬W°óy:?ætm¦¯¿`ä_x0008_ÞB?_x000E__x000F_[ëb?º_x0007_Ú\Þg¿¼."ÿ#g£?¾1Wã?|r_x0017_O?ÄÜe â££?¬!A¯_x0016_?&lt;e_x000F_Ï%?"u+ñF£?_x0005_J&gt;_x0001_ùB?}^ªH¢?_x0002__x0003_z«1Aº@?yß$_x0010_iC?_x0012_½_x0001_,ÑB?Ò_x001A_#Æ¿J?_x0012__x0019_¸S¬b?Ñj'ñ8¿|_x000C_&gt;+E? ê_x0007_B­ÙZ?ng_Ù(1?(#(w¿n_x0006_w¤ô}?(»3÷:_x0008_?[JvÐÈ?ñ	m##_x0008_?ØlXQbt¿0êü_x001C_é?e!_x0006_Ú?ð(âuÊ²j¿à(°_x0004_UK¿»cÄ_x000E_z?(_x0013_ïà_x0008__x001E_¿ 	Uv_x0004_B¿ßlgÉ&lt;?\'e"Ã_x0017_¿õ_x000B_]_x001A_=?_x000E_lC_x0006__x000E_ ?_x0002__x0015_&amp;ÆIs.?ê¾epï1?_x0005_Ø_x0012_²w_x0013_¢?0&amp;I&lt;d?e#¤?praÏ_x0002__x0005_e_x001D_?_x001A__x0013_fïj?_x001A_Ò_x001F_ü¡#?¼¿^¡¿nÏA_x0008_{åv?_x0005_ùÕ{=?xIB¼´°?èÿ}?©]©?_x0013_Ù¹a&gt;?ï_x0001_*#´?Ï_x0003_ÜÒTh?¨_x0015_y;_x0006_¦?$Â¤S«?]ø!lE¢?_x0002_¸_x0006_6_x0014_?_x0016_±:ûb?rñ_x001E_è?èÌÔÆF¨?¿_x0010_\±&gt;Ê?7OFKEå? ëËV\?B\îþg2 ?ÈyM6 ?ì¡ñë¤?K0í:k1?Äô­S.Ö£?_x001C__x0012__x001D__x001F_Î?¢FN!_x0004__x0019_y?_x000E_k¹èp°y?$=¡_x000E__x001A_z¿Z¤ÀÊHò?à¨öåñ/I¿_x0002__x0003_37,¡ü`?l )A¿½oQ­èO?¬#PÔ+?Ç!ÜZ¤?_x001F_E*9ì6?À[§4qsb¿£¿Ý0ª?(_x0001_z?û=?P¤PQò£\¿úÝLÀ/?$Ý+ëñw?ÒÍ95¦7?Þ&lt;lÒ¹¥?_x0014_k%8{ød?@°ô¾Û¿Ì{§àQe?äà°æý*¥?_x0002_f _x0008__x0016__x0012_¿HÅa»/ÿ¿^_x0006_PSS[?ÿ.¢ø·?_x0004__x0012_ÏU2É?ì^?Pâz¿È/=yF_x001C_?,?_x001A_|o{¿(Å!_x0006_d4U?8ü_x001A_d0p?@¸Q#?Ø$ÙË?ÜQ"Ø0?KÒ_x0002_	_x000F_ï?,bÉnô¾¤?Øè_x0001__x0012_(Ðy?Z£Bï_x000F_Ê?_x0008__x000B_Õ_x0012_Á5k¿äö4ìñdq?4Ê|Ë±r¿ª}FQ(u¨?°:t3_x000D_y¤?_x0002_­à_x0011_3?Q5õª3?¨eI=]z?ñ~þ|ü?0;ñQ§?í¿î»£?/Ë_x0006_HS?&gt;&lt;@$_x001C_?*_x0019_é_x0012_4v?º_x000B_ØÚ!$ ?_x0004_¯Î®?Éu_x001C_Ò?²îp_x001C_¤?_x0004_¼&gt;_x001F_â@g?Ì_x0019__x0015_+ã¿ÀIý3µ?_x0002__x0003_DÖ_x000D_n?À¢¹µ_x001F_T;?[_x000C_&amp;ré_x0007_¤?ôoÉ.÷¿¹C_x0016__x0005_½¢?_x0003_U¡r?°¯=ªWª~?_x0002__x0003_¢¦î*Èl?c÷Í#_x001B_¹§? ¶åYÜ3?Ìk{ÌÅ¦?TQÂ}R?×.¡ûÝÏ?P¶51DP¿ýéUó'?¤áæ_x0001_®R¿	À[ýU~?P¸ 6òî?¤i­xYÍ°?=Iã0?å_x0008_hÓw³?Ö¸±ÁæÑ?í_x001C_º&lt;|?Ì}´~Mù¿¬2_º¨_x0001_¦?_x001C_®lEÅ¿HÑº÷/ÙV¿h&lt;V[|£¿âàÆV Á¿Ø$öÎÃ ?_x0016_Ó^H_x000C_@©?FbªÇð+?_x0004_ù}çÛÄ?l^/Pß?B»$V?_x000C_ÓªdlÉ?¸Ä]&lt;sp¿Êo_x000F_&amp;ú¿à1_x0001__x0003_Åõ?Û%ðÏ&gt;£¿í_x001C_A?O?%.Î^Ð¿pêjÂ5ö[¿¸h@Í÷Y°?_x0010_z®ñBi¿ _x0005_¿	e?&lt;:_x0017_ü=»o¿"];F_x001C_¬¿b¢¦xú¿wBè_x0014_MG¤?_x001C_¼I_x0003_`ìe?®4!hù?45»øãÛ`?·O_x0016_UÚ_x0006_¨?óõ_x001B_àµ?PÊ_x001A_!?	 º(jÅ£¿2_x0011_Õ!]ú¿Âï©à#ýt?t_x0004_K_x001A_¶v¿vSe_x0005_C ?`1gìw8´?è¥8Éx?_x0017_2i¿°_x0002_#_x0006__x001E_]r¿©_x0004_.¸H§?ÂWÊf5?_x001A_èªù_x001C_p¿Üq_x0005_í3/?¦WJh_x001B_¿_x0001__x0002_d:*_x001E__x0003_¿h+³¿f£¿Öl_x001A_ÀÒp¿0VæL¹§?°70_x0013_À@?l6¶#ðBµ? Ô¥ÚH7½?^78_x001F__x0014_¢?ºùÙ_x0011_L¿h!\æÒ_x000C_T¿½iîNö?**_x0008_*D?¸E3_x0006_0x¡?2ÕD_x0005_°t?zü_x001E_	2©?VÔ92Rl?{nwh ¿ÜB©?t_x0017_üA1öp?b·îèÿÚ«¿­Í7?[·?ÖW|¨«¿øHî­}8Y¿=_x0003_ÙÒÙ¿ª©êãÃ¿âc»_ì$£?_x0004_oFJO¬?vG:®?jÃf&gt;_x000B_¿¸ú#ÿ¡W?§²_x000C__x0008__x0001__x0003_=tp?(õ_x0013_û_x000B_ ?G]KÚ¡?	~&lt;XE?1©[_x0019_:e?_x0008_Õ_x0002_t?ú"_x000F_ê?§ñDçy? Xmò» °?±ËHº&amp;It?_x0012_·	X¥¿Ñ&gt;ÆÞl?g¢6£q?_x0004_Iðír¿_x0018_ë_x0015_¯_x000F_/c?¼_x001B_8s_x0002_?ðy_x0001_B_x0005_d?vZÛ_x0014_5t?_x0018__x000F_ä_x0019_Hà ?J_x0011_Ylé_x000C_·?ibÕ¶%¥?ãêY{ªÁv?¸?Ô_x0013_ûçj¿#·n&amp;?xZÒ¦§¿_x0001_^ÑQ2&amp;?íÊ_x0008_Na´¡¿ÎâõÿÁ?è¸_x0002__x001B__x0016_f¿Êú|k(P?_x0016_OA0ä¨¿_!;²Èk?_x0001__x0002_Ä%Î=$_x0016_?¸Ên'¿Ðk_x0014_*,¿éÍû8&gt;p¯?c_x0013_´{?aKÂèjW?J©sq_x001F_?ÝÚ¼&amp;Z`?Xf_x0005_ ú?#ñ»¥p ¥?dXô¨cOh¿Éðý+?æXE¹_x000F_¿0`Âh¨?X¿zL&amp;Ysñ¦?_x0004_fJ·°?èúäó?_x0004_ªýÿ¿qe)Û¨á©?Dúµ^0?.òÙ#ëßw?ÁCD ¿H3Àj¿_x0005_¥ô¯?vàS2»Î¤¿ú­_x0007_cc¿&gt;_Ò²|ï?â.Í\²?Û_x0015_Z]-¨¿_x0008__x0019__x0010_ü¾¢¿_x0001_kÖ`a~¿Üo _x0001__x0003_H¨¿_x0014_] Õi9?ÓÖõ_x0008_¢¿_x0018__©ÕÝ¤?¬â&lt;ªC_x0003_??F_5¡G?_x001A_X¦&gt;*r?8ãv+Ðw?:jG8è0?_x0007_uB7_x0015_Â?_x0006_þ,hH¦?8»â³¦£?_x0006_6f_x000B__x0012_¿í.Mxã¢?_x0007_º[¼z?$ÂMWûy¿4èÁÆ^_x0001_?dV~Ô¥?#Úv_x0015_|M{?ÈP5su«V?.è_x001B_.Ó&gt;?èäØêo_x0006_R?_x0019_¥à·æ9¦?ú'ýá_x0010_¡?0_x0013__x0007_ãñ§?ôjüÇ_x0004_¿ûO?Z'K}y­?¤ÁÔY Æ©?_x0006_Wþ_x0002__x0013_®¤?k,[¾¡??ÅRø¸¿_x0001__x0002__x0008_úï]È¸?l?llUOs?KÚË´²W¡?HBSä_x001A_ ?X_x0003_÷_x0004_Òe?q&amp;kÆ¬ù?&lt;VÑ@û­¿uVpD?ýºl_x000D_Îq?0å%5_x0011_í¿_x001A__x000D_sMoØ¿_x000E_.j×A] ?dzP_x001F_¿`iwÖ5¦¿TF6gP¿	~¦©×¬?F_x000F_{ _x0018_Ù?;úÆ_x0012__x001F_?Æ=uê­±¿]â2|§C?¦_x0008_ë%ó?7éÇÿÚ§?HÐèò_x0003_ý£?¨i[±	g¿j_x0011_/Qd¥?Þ_x001D_/ÊxE¡¿ê!"$-?à_x0012_úzVÍ¡?_x000C_¶8.JÊq¿U/¢_x0004_D-?Êç¹í¾?W­_x000C_y_x0001__x0003_áj?Á«:(3¡?BUwø4ö¨?¾_x0004_tÚMQ¿_x0013_Ð_x0008_b®?ð[¾à9Zz¿ô¼Rô?l_3Ë¼8s?_x0001_;_x001E_÷Z?ôóò,þ?ÌzaMÓw?°5çoÞj¿ÒÃÈç°b?_x0008_WÉc²?l_x0011__x0005_G?@¼E¸d¿¸òËù?Z9!&amp;C&lt;¿Èe²f}¿:_x001F_/¦?Ý²ÝÆÛ?w kÝÅ¢?ä7Ò²þk¿ G_x0014_Ë?ëÁ.hJb«?@_x000C_Sê´¡?_x001B_¡9è¥?_x0003_ªÂý$?&gt;A_x0018_À8e§?6ÇçT¿_x0015_NEd_x0002__x0011_£¿L?_x0011_G|¿_x0002__x0003_&amp;=Õu¿D;_Øä¿ý32D?3Àøe_x0010_§?_x001E_yG¬ò ?¬Wk,v?îI¼½È9¿\É«_x0001_öÓ?¬=ip_x0011_C¥?!a8¡¦°?Bnóã]§¿íÝ_x0012__x0006_Ð?_x0010__x0007_3H´?ï«¨¿¶v_x0001_q}¥¿_x0010_l(Llo«?°$··¾p?à÷ú6rK¿ZËì_x0003_Å«? âu_x0001_A@?ÔÊ6_x001F_qa³?_x0008_È&amp;!Ô£?|=µ¿_x000C_d? K!AÃ=¿ÂÉ_x000B_&lt;'E±?ºv+9Óã¿bþß±?è&lt;Õìzî£?úpÇ¤_x000E_¿ô]4_x001A_ã?çÙÕâÞH?Ð¢¥_x0006__x0007_}?Ñ_x001C_¹³?_x0007_['	¸ï¿°:²_x0013_Bw?dó_x0005_öä¿_x001C_ÙwÅ¿¸_x0016_ÖÜ_x0001_÷Q¿®±v_x0010_v¡¿Bñz$Ã&lt;¿·¶Ìag¢?ìb²%¡?$~Ó_x001E_ÒZ¿Þj_x0003__x0003_@w?_x0006_4õ|p¿f÷âd,?t_x0018_¢ Ú?_x0007_=bÃN?H_x001D_ªo¿bÇ¥oï?S"ú_x0015_Õ?uhøÑZ? &gt;OZü{?Þ}R&amp;¢?ºÕç`ë_x0016_ ?ËCfaÝx?ü¾wÈÀ¿ÞÆæÈ%_x0011_?_x001C_T/ñð²?_x001A_z_x0010_ãÙ¿¸W	_x0012_÷Ú¨?¨_x0004_¼Ò¿_x0002_£?,ëî_x001D_qI?_x0001__x0003_ê_x001C_¬ªÆýp¿&amp;_x001E_M_x0010_ì¿ôÆP±Æá°¿ìJ£|æ!¨?NØ(_x001B_ñ¿VÐÕ¤?Þ_x0002_Âd_x001B_P£?à|M_x0018_fI}¿GçÆÛ1_x0012_¿ªë«¹_x0015_D«?hË_x001C__x0013_f²?ªßÓê³_x0017_?_x0018_ö_x000B_/ú¿¦À.ÉyÍ±?{&lt;QW[¥?ýxÉ_x0013_VX?29Ah.¿ñ7¼?ÍM_x001E_æ]¢¿(_x000F_ºmz?2_x000D_¬kéC¿Wc£_x0002__x0006__x0019_?ÅvãcÉ¾¦¿ ÀÅFu?_x000C_è_x000F_ :_x0012_m¿âXFÉì¿}_x0018_·Rµ¦?_x000C__x0001_ÕI_Yu¿ö5k_x0012_Ñû¿¢gÈFí_x0005_?âJlÕ¡â¤¿ùY_x000C__x0003_	¤u?"	Ì:_x0005_¿¿¸×_x0019__x001A_ç??ä_x0017_øùüï¿¨!gr~¿j~&lt;X_x000D_¿³¼ü_x0001__x0006_q¢¿Þ$#2¿¤¿_x0003_¢¿©µú¼ñ1 ¿Ês0?»ÞBÕñ?ê4#£¦?å_x0002_¦ÄG_x0004_?){r4Æx?_x0006_á¿ÕTÏ¢?TcÖYM°d¿gDÄ%¿#óÅ°_x0016_9¦¿_x0010_(îw=`?P_x0004_ì×ý±O¿@ò6_x0003_Äs¿ôÐÀÚ;_x001F_¿Ø¯öx¦¿è±a.Î_x001B_w¿_x0002_òî_x0008_$¿rm£_x0013__x0017_5?Rf¼Iû?_x001F_Zvev?gTôW_x0001_b?×_x0007_$£ù_x001E_x?dùÂ8ªl?_x0001__x0004_¼4H_x0016_ÿ¿þáÅXÇË¿î+¡¾÷¬?9ml$_x0008_¿"_x0003_8_x0002_Ï¿bÆñZ?ñ×_x0019__x0017__x0017_¦¿_x000E__x0003_mæ_x000F_¤¥?&gt;sÖ&lt;_x000B_µ?Hõ0.Æ?êÐ@6ÖÍµ?Ó_x001C_±=_x0016_«?~·Zs8q¿qÕÊÆ~?_x001C_æÖ´·$¿_x0014_D_x000D__x0014_s¿_x0001_=ú_x0012_È\?zTq ?@í*%_x001C_,O?Ø&amp;çì+Ãt¿ü¦ôïÏ?ª;M¯?.ÿ_x001E_µ&lt;_x001D_¿û¡»J`"?FXr¢¡?Õ].Ä«6¢?NÙ£-j ?VNÜ/?AxC©?ÐN_x001D_¦Q?_x000D_sS¡¡¿7±@_x0017__x0005__x0006__x001C_8¥¿¿_x0003_K_x000C_§¿_x001C_þ_x0019__x0001_­¢?ú¹U3_x0002_ù?ÀÔ¶ÁøûU¿C²ë«?¯É_x0007_ôµ­?0_x0007__x001B_AÙ½¤?$7å_x000D_ÝÌ¶?_x0004__x001D_ÖÁ_x000F_Ô¿VbCÅ´¤?Òÿ½(9	?_x001D_- ?fèy¸2¤±?_x0010_ÊÆ[¢_x001D_?ò4èD?._x001E_ÕÍ`?üúiõu?8_x000F_ºR¦?þAzij?:EP0Æ-¤?ÎÅ±ú6_x000D_?ú:à½¬?Ô|W_x0004_± ¿_x000C_ï_x001F__x0011_íÅu¿_x000C_ÙA_x000D_¿Ý&lt;´~?.9rÇ¿´` ç?¥,_x001C_¿i°?_x0005_Ïf/£?&gt;«D¾_x0006_`¿_x0001__x0002__x0012_V"2t¿ïÃvÈ ?ÀÎ]¥­E3?tÞùi,$g?fÎ÷_x0014_Ì¿_x0018__x0001_6_x001E_q¿2¸×¹(7¿(Ü¶i¿úÔSN«?ß-½_x001A_ö¨®?¾ô?_x0013_ò?ð_x0019_l@¿ÈµS7È_x0019_¿_x001B_1szs¿_x0004_F_x001C_K~?_x0001_öÂ Ûû¾¸³_x0019_]8vS?_x000C_l_x0006_%?0¤ßbÁ¦?_x0012_ôü_x0016_ÑL ¿6ðnòñZ£?ë|Ê_x0002_ê ?H9Ï )¢?fÖjD¸)¦?_x001C_Ô;_x0017__x0003_¾g¿Ã_x0004__x000F_PE?«ç_x0014_ªT©¿¶ÜUÊy5¿¯_x000F_l_x001A_¸_x001F_{?J]9I	×ª?¢v_x0005_Ãi¿(ï¼E_x0001__x0002__x0007_Í¤?_x0012_¥¨Wé¦¿V9j¶ñÿ¦?t_x000E_ü_x0006__x000E_¿üëè1ëc¿dy_x0008_äo¿_x000F_ÖÓfð¤?Ö¦~¤ü£¿ÕªL÷?¿WF0®¿_x0001_o;P_x0012_?)03sÁ³? Hãr3¿ò"{øÞ÷?¿7ÃëJ_x0003_v?4"y!8W?¥D*áô,¿EZ×º?ý~Åã?&lt;b¾Ü?dÎ²_x001D_'U¿ôø`}ü¡?_x0008_|U?&gt;Â?!f_x0005_¬?DR$_x001F__x0018_©?Mà¢h?høÞ¢_x0007_£?ï½V_x001B_.¯?öÖÚÓ?Ê`ÏÓ?!ÏðWâà??DÞã~¨?_x0002__x0004__x001C_©¸¥_x000D_M?Ì)×Ôyk¿_x0002_kD¿qÆF¿Öíu~Ô5?LÅò_x0003_Ó ¿Ý«ýÔ#&lt;x?VÐONF£?Ð!i mª?^_x000E_¢s±?c4_x001E_ÑË_x001E_²?®³Ý_x001D__x001E_©¡? xúh÷t¢?s;ØôÒ¬?_x000B_ÃÄæ_x0001_W?8m_x0011_+]¿ÈA×µ_x0011_{ª¿dçHÛ+¿U6ÕÆ_x0004_«?J#_x0013_×2 ?8l?_x0019_°­?&amp;8ÿÇÑ¿öÇwiÚ?&amp;é[ï3¿éQL½_x0012_7?ÂÌihú?uâÉ7¥ ¿[_x0014_àai?_x001E_zn£O|¿w½é|?=_x0005_KH7r¿ØÕáÒê_x0005_?ÿûXD_x0001__x0008_½§?ô_x000C_4gÒÐ¿¯H_x0006_£?A(Ù_x0013_G?_x0003__x0008_"ñ Ü?_x001C__x0002_æâU_x0018_?_x000B_É*Æp¦?ý7VeJKv?jÇ^Æc¡?sÈ¶ýy?0ú*ÓÝS¿/_x0011_¢ýæ ¿øa¬z?à÷&amp;í©?ë{Í¼_x0007_h?Z~É:!¿_x0005_\aa^¿d=3Â_x0015_=¥?íâ9=G¿_x0001_m'¼¯¿_x0001_8út¥;è&gt;U:_x0017_j_x0016_tw?_x001D__x001C_Ý­#¿zCàúåª?øÇ_x0001_dqw?ìõN_x0005_I¸?½&lt;Ú_x000B_IU²?Ð½Øå ¿¤_x001D_TÚ,?wÅ¸Ã¨?ÐËáíªÜX?_x0004_ôÃy_x0010_¤?_x0002__x0004_Ä§ÅÞY!y¿ÂfW_x000B_ýhn?úð_x0012_Âý_x001D_¿áeÔ°×M?0_x0017_ä_x0018__x000F_tj¿_x0005_û¿iÂ_x0003_ª?ã¿lÄ?®½¤¬·¿_PfMóc?ózs_x0018_K?m¡	Y½?¤?Xo]jêf?÷_x0008_ÍÒjè£?@).¤_x000B_¡U?äÞýW?é0Þ!X¨?¬Oo_x000D_Hv¿ú?_x0006_3NH?§¯¡_x000D_4&gt;?ÿýÆ£?É[O°_x000B_²?_x001C_Yê¼Ê?híÑ_x0001_p?Ióûï?ú0NdO±?r_x0004_©Þ_x0005_¿\¹oÞ§_t¿Ìd_x0007__x0014_X¿*z2(54®?&amp;õ1b¿ª?zwý¿_x001C_¹©?ã$_x0001__x0005__x001D__±?¼»K_x000C_I?ÊO¼Yú¿_x0010_»ÃÉÆ b¿_x000C_ý#¢?lè"B­?°L­d,þ«?-ðÚ.+¥¿_x0001_ö³:¾¿xðôøEÌ?PoÈ_x000B_Â?¤sa®Y_x0002_?_x0001_fFwÒj?_x0018_Øt+¤?ÃuÙj¿øâmx?Àãn¸;?LhZ±_x001C_x¿¸ñL¾Y[¿ÒB_x0007_$?ôbð½!Ù}¿_x000F__x0005_q°?æÓ_x0003_Øho?Ì_x0006_¬ý2e¿QVý^2$ª?c·_x0014_¿	_x001A_¦ìè?´U*_x001F_Æ¿¼_x0019_ñ.j?Òoz³oä?ªOÕñF_x0004_?z?1ÿ Ü?_x0001__x0002_"-­_x0018_|?e_x000E_,â?HõÏÛyu¿`VÖXÁ°?_x0018_Ýju^©?I½µqÅ§?ýÎì C¯?6¨_x001C_ã¾°?{9h_x0018_´«?_x0010_j_x001C_º@_x0013_\?íGj¢_x0010_n¿V½`{2¡?Â?¤_x0014_ _x0005_¥?¬7óma»¿_x0014__x001D__x0004_y£?±ÒRXÈ?¥.«§ö²?¬#{¼Ï?,ç¼«¸o?,­­e-?("[¸b»­¿_x0005_³«xó¿p[RÐ&amp;È¥¿¨À¶'_x0014_Ø«?¸î(ëá_?vcUÊæ×£¿8ÒøK:}?ÞÍ_x000D_é»¯¿e¸	ê &amp;¢¿k_x0002_ãµÀ?d'ì©_x0011_{¿_x0007_ùX_x0001__x0004_uu?Ú¬_x0016_Ûv¥?_x000E_Ù_x000D_o"M?Øöv=¿[ @îÞ´?_x001C_v-¥'t¿Äi*4z¤w¿äPð^b2?Å?.Å_x0018_Í®?_x0014_a¿_x0015_)«?h_x0010_&gt;.ó¿í|Car;ª?|è_x000F_s_x0002_É?ÔK^§x?ZÐ[5.³¨?lVçÇ°]¿ÿ^è«¹)°?åFRû?\_x000D_'&amp;§?âòûU!Û?À_x000F_­þ_x0003_v^?;£m®ó?l_x0015_V¥¦¯?v­??@1¾Ä/°?ð:É±ßa¿â¥_x001A_tò7¬?ÒÊ_ÎÞà?}äøÇ ?_x001C_À{¶`ø¿u&amp;E¾	?ü§yLÕ²¥¿_x0001__x0003_10]|t°?bÉàóü×¿3Ðtn_x0013_?­_x001E__x001D_?Õ¯?|ßd_x0015_6­?k-iH_x0001__x0008_¸?ÌÔg,¿zR_x000B_×à§?î=@Ï¦?,²IÑ O{¿ÿ#f_x0019_ù{¿8¢k$Ó=|¿£~ñ_x000F_#¹?ýG2¤£?§}¬ªN¿¢¡_x0001_S¤ ?ê¤³0H¢¿²TN_x000E_y}£?æóá~k©?&lt;ã°¶wÁ¥?Êß2×?Êè@S§³?hr¤ÇU?²_x0001_ºe?lL7£¿x»TºÉ{¡?_x0018_ªìè\Ìk?ø02ô_x0019_ª?2f_x0002_~l)¨?¬O¥°Pa¿_x000D_ßç§h£?ø£¾_x0004_	¾_x001C_?y×³âK³¿=¡;_x0003_?L4çH];¿_x0008_F¹å¿_x001E_Ç1P_x0012_D¿ú+ó4å÷?¶ð³%	¦¿Ü7qV_x000D_À¿wö ¨âÉ?þH¢`X¤§?.&gt;ÅTö_x001D_ ?I¬5Ú_x001C_?-a_x0007_n9_x0014_? /)§ù?óÄ0­qà?"g¤¨_x0001_£¿4"¨³÷_x0008_?_x000B_·_x0005_Q¦þ¤?_x000C_n÷_x000F_£¤?ØÙ§#_x0006_´?Ü×&gt;îQ¢?ä_x0017_yPy¿ÎVr~M¢?ôg1pëä¿Ök_x0002_È0¶¿¾XÄ®zÓ?|«³_x000D_»?ÒëÔ_x0006_¾y?AÎyt¸&lt;?I_x001E_7Õ¿?Ðn_x0013_F©,¿_x0001__x0002__x001C_Iî=s_x0007_{¿þ Ð#2L ?O[Ü%?_x0006__x0001_siaj¿°¶,[«?Ào*ÿ_x001F_¡?¬{3Z¬¥?_x0001_í;Ã,_x001F_b?Ný%_x000C_G?Í`fmLH?æ×|_x0017_Ø?ÝRó¤_x0019_¸©¿h)ówê7_¿j8àB{í?½	5§?t¤P*_x0015__x001E_£?4;únDê­?àLs_x0016_ÁK?Ä&lt;£9hz¿lÏÂ°?_x000D_JQrr¤?rÝ Çj_x001B_¤?T¦=ã"c¿ÀsÇ£r¿/£_x001F__x001A_¦?Pb;?¿m?PëÌ¯_x0003_³§¿L&gt;%¶ ?¼Uç3£?Ô_x001C_©G±_x0018_¿JUéÒÊ¿V¹æx_x0007__x0008_¸Ö­?\ôX½|óª¿Ü_x000F_=@¿Ô_x0003_l)_x0002_ ?Kzq_x0008__x0010__x0008_?ØëoZýø?xy´ëx¿¡~g	_x0005_(¤¿îY_x0004__x000D_¸¿¼j@_x0014_:Ï¿¶_x0013__x0001_¶¿u=ÓH½q?A®çE_x0013_?e&amp;íw6ß§¿a¶_x000F_áÆJ¨?¤ØÙËÏ ?Ãè_x0008__x000B_èò?.=L[VY?Ô_x0006__x0010_ú9¬? é_x0010_Tu?wBª_x000B_í­±?ZNï#dõ¢?_v_x0007_DC?wÉwÓ&gt;/?¶)òÆ_x000C_?_x0014_L_x0019_	ÏO?Ä=ÏM¾¥?pÝR_x0002_zÞo?PdC¿þ½&lt;Âc?XÀ4ÈYÐ`¿üWf_x001B_Å7 ?_x0001__x0003_Ú{_x001C__x000D__x0010_£¿_x001E_þ[ÍT_x000C_¢?¿_x001A_cz±¥?pcÙSPb¿2ðvíJ?ÈY¢JE¿_x001B__x000D_	¨¬?öÖ8â~?&gt;¥?Ù_x001E_Ú¿àwïÜ_x0018_¬9¿,_x0010_0Õ_x001A_¡}?|_x0018_ cÈ_x0019_¿PÑOz~¿0Dk·®H¿PíüD¿Íì_x0014_þ÷#¢?y=_x000D_;_x0002_?rå¾¢¦¿\eþpD¿Û¥r£¤3?^ø^þÜ¿_x0003_Y¥W«Ó?@_x0003_þ¨¬¿3¿,ñÀ½Í¿_x001A_äò³ú?ÛØ{|,£²¿¬â·_x001A_åI?_x001C_q&gt;_x000E_8=¡?_»fÕZ?ùÃcé¿À²?_x001C_ú_x0006__x0014_ä¡?gì_x0018_^_x0003__x0004_ó|?´1"¢_x0019_?§_x001D_óÏÎ±?¶§¸+@|´?Ów¶Bó®?²~_x001C__¿_x000C_?®uLÖo?¸Ûº;_x000E_?TåØ¿Z¤?(ñ£_x001E_?Ø¼RÎ¿o?_x000F_¿:~`è?_x0007_rÓLz6³?¶ûúë_x0015_­?Þs¾'s?x_x000B_8ÄG\ª?âÙ_x0016_¦_x001B_q?=fîÐ_x0019_¤¿_Ù_x0014_/ _x000D_ ¿P-_x0001_5HXa?øD±ÄÓ¸£?_x0002_êàÒ¿_x001B_1Ã_x0005_`§¿Kæ#6Æ¿À'Qì )h?ät_x0010_¢ª?:§&lt;dS_x0014_¿ò_x000E_¼xú¥?ð_x001E_°prv¿ÍN_x000D_ÓÓ_x0003_¡?Q¾£"N\?_x0001__x0002_î¨¨)ü¿p²Qù_x0005__x000F_?(f8e,&amp;k?8%_x0013_½µði?ÇÍay?_x0012__x001E_÷ÆÀ¿_x0014__x0011_a_x000F__x001D_d¿d)Ò9fs¿þ_x0004_OÜì°?P_x0002_Þ;¿+Ê±\ª¿££û_x000C_p­?ÒZÆÆBF?¬Y_x0017_K_x0008_ìb?_x0018_Og&gt;Ç«¿ØÎ_x001A_[%?Ü_x001E_u3¿ Ur«RÊ¿Þ½g³ºÜ¿oY-ºN_x000F_®?bÀX«El¿_x0018_-ùÑê(?vùmXV?31c¬?Í	´¦S_x0016_?_x0007_¸_x0008__x001E_-?Øä×p_x0014_à¿EtÍ­nn¿ø×°TuÚ¿lÕHäü?¤eùU³Þ?Ò©2r_x0001__x0002_an¿`Ûïç&lt;ó?LæüGÓ_x0008_¿BD^f?/¡¿q_x0014_ÂÈ9Z§?ð´ÐyÌBj?êm®¬W·¿&lt;èHï?Æûà*R¿º®WðbÂ¨?W\.i¿õH_x0018__¯?MxÃÝ_x0011_±?_x0003_ÈÞ_x0005_#y?Ú¦'_x0001_âB©¿ç.A3Ý_x001F_?ðs^(:u?Ô#Õªó¢¿_x001E_Óùï#Ò¬?xúçâ¦¬¿_x0007_z_x0015_¹¦?_x0014_Ù76T¿ fC;O§h?Ì¿6ïâè?B'I÷_x0014_°?öWÏjq~???¡õÍr?ÈG"_x0015_ªªx¿ó¾£`D?Ésü_x001E_ñ"@¤_x0018_v*@¼&lt;\:.@_x0004__x000B_î_x001C_Cëì__x000F_@hGù#W»$@_x0012_C0_x0006_õ_x0001_@^P°	_x001F_@ªª]Ôý%@_x0008_ÿÀÂ_x001E_@íÛHR-*@uõ_x0008__x001C_@_x0012_4@Q\µ8ã_x000F_@gP²}ö&amp;@q± &lt;¯_x0008_@i=_x0008_ËâÊ_x0017_@T_x0015_ócue_x0007_@*X²íö8_x001B_@¯c,Ý^3@Mþ5Ë_x001E_Æ+@q¥_x000B_ªTD_x001F_@_x001A_o Ob½_x0016_@_x0002_ZSÍ!û?®HrL:_x0005_@xb_x001F_YK¦_x0013_@v6kç_x0016_@h_x0008_¬`Ô(@_x0012_;b _x000D_@@]_x0015_¿_x0001_@_x0010_^ÒNd1@_x0011_ïnª"@Ñ]i¬µ¬"@@ÜT«Ât2@Ë_x0012_?RÏ$@4_x0003_Uµúb_x0013_@òO{_x0001__x0006__x001A_²_x0019_@cLäó_x0018_@ÀQ_x0014__x0011__x0017_@Û?¨_x0013_®º_x0004_@ëÈÉØÚÖ7@_x0001_öü_x000F__x001B_@º÷¿9~w_x001B_@4¶{Ì$ñ_x0003_@$_x0013_Ëkè&amp;@ÆÁìº¦º_x001A_@ _x000E_úãE+@.pâ._x0018_*_x0007_@¡vµ_x001D__x0001_@®¬ÛPoaý?_x0002_pÉôBO_x0019_@_x000F_YÌÞDü?_x0007_yá^¾*2@íTæ°C_x0005_@öQ~¢Õô?Ï³ñ_x001D_%@Ë©_x0006_àÙ @PpB3~_x0002__x0017_@$w­;ð_x000C_@4bõ#Vaû?ç_x0014__x0014_l3@»%?!_x001A_	_x0004_@4_x0008_ ;°ò?OÑæ®v_x000F_@6ÑAÇk|(@Ä_x0019_Cm=n-@(_x0007_[éîe_x0012_@â__x0013_$âá"@_x0005__x0006_B^&lt;`þ!@^_x0001__x0018__NIþ?ñSrR_x0018__x0014_@&gt;&amp;_x0018_NìÆö?Ô?u q$ù?BôÛ?é)@´´ä?õ?_x001E_®:jæ¸_x000B_@l¼ª²¼7@ùÛ¤ÁNÏû?{Â _x000C_&amp;@ñw¤­¼"@_x000B__x000E_kµõ_x001F_@5J3¢_x0013_@'_x0015_5v_x000F__x000C_(@_x0010_øÑu_x0005_@_x0016_@eóÚ_x0003_[±+@_µUiM"@_x000E_í¢ÂÁ#_x0011_@I×~¢_x0011_@-1¦äÀ	@)ìäj9_x0004_@öùøî(_x0004_@ÊL?Ç_x001F_¦_x0010_@h_x0019_´_x000E_¹'@Hø&lt;ù_Ü_x001D_@_x001E_Î-ÝÚÒ_x0001_@¹_x0001_~0_x001D__x0002_õ? 	`Wý_x0008__x0007_@sßU_x0008_÷_x0002_@õA¡X/@äG[_x0001__x0002_G&amp;ý?êrÛy6_x001D_ @ì_x0011_Ä$Ì3@&lt;]¼zù2@Ã êà_x0007_6@5º_x0011_}Ô/@tO9¸çT/@*b¨Rß_x0005_@_x0010_Hß*ªÇ_x0018_@A{¶C{Iõ?²ÛÓ-%1@¡_x001D_nàÕ£4@_x0014_ê$*·¦_x0017_@`Vü»$@o_x000D__x0001_Ò`_x000F_2@|ý." _x000F_@¸;_x001E_a4_x000B_@Úh 	Ar!@¾_x0017_ÇÊWs_x0017_@ï2aÑ{_x001A_@CH#ð)4@	":ßj_x001D_@$»ì_x0003_L_x000B_@_x0012_qô±Q @¤x_x0011__x001C_-ðò?w¹¦5#;_x0003_@D¶s_x0013_»-_x0008_@VZ«/ù%@0a÷³N_x0006_@Íg¤_x0014_%@_x0005_L_x0002_ù(_x0014_@t¶ý_x0016__x0010_@_x0004__x0005_àd4%K1@Cù?ö_x0016_T_x0008_@ÒB«6_x000C__x0010_@ìá\¦_x0001_@$ÿÁci_x0019_@h_x0012_¶Ïgh_x0006_@_x0016_HImQÊó?ù0¥!@;9ý,®Òú?q)|_x0003_($$@O!µ÷î_x0014_@p_x001A_4//í @Y_x0002_zm @R¯ÎCØ%@dÚ_x0016_Úö,#@dì_x0016_º_x000F_&amp;@ÑSNÃ^Û#@+5h5"@{¹	öBû?êüÙâè_x001A_@«_x0001_¤û9ô?&lt;Ô®º_x0008_=@_x001A_çæ·¿!@ýeÞ_x001D_@&lt;_x0017_4éÉú?íÙb[c¬&amp;@ð_x001A_ÆÑ §'@¼ä±U_x0018_@Jéò_x000C__x0008_@_x0013_Lx°Þ&amp;@E@y£¼$@_x001E_wá_x0001__x0008_ÁH"@Ì_x0008_¯ïþù?D4B_x0005_V5!@ÿQð_x0004_h_x0013_@ü"7ÆÏÿ_x0001_@ä¾N_x0016_ÿ_x000F_@_x0006_GéC·û.@Â´º^_x0013_;@_x0002__x001D_aLe_x0003_@²ãþ_x0004__x0018_@_x0014__x0011_ô_x0003_z_x0006_@&lt;â¡_x0019_Ë_x0010__x0013_@VR-;-@àªbÐs_x001E_@ñ¸Ø° @2áX¸v_x000B_@UF]³_x001A_l;@Ë¦½&amp;z2(@ßã_x0019_ÀÜ¿ó?{@Ìá}ò?V-G_x0001_ z&amp;@AQ_x001C__x000C__x001A_@ u_x0017_éáß2@¼Ô_x0003_ÎþM-@I_x001C_gº®G_x0007_@ä¢9×ë45@À_x0013_Oæ0@&lt;Ã5@GWY,_x001B_¹_x000E_@&lt;2ÚBû_x0018_@K¿ëÜ)+_x0012_@_ST²K,@_x0001__x0008__x001D_ã@ià¦_x000B_@äyb_x0006__x0011_×$@Ô½ÒX_x0004__x0018_@_x001E_d¹	5@­$¶Nºªò?i1©7;_x0015_@JçÉ;3¹_x0010_@k"':"@0\åå_x0008__x0018_@KD_x0010_î_x0003_@±8gßÑ_x0001__x001C_@¸_x001F_Ô=_x000B_³_x0003_@|´ðk:Fø?(¹a,ÈÞô?ZªÈ?Fèü?,__x0007_Ê7q7@tÙÁã¼)@!Î·^_x0005_ù?È_x0010__x0003_Qö?ù`M®_x000B_!@íìo=_x001A__x000E_@$ouó_x0005_@ÞlõmÁt_x0011_@«|a_z&amp;_x001F_@üAª­s_x0018_@z&gt;n¢zó:@Ü¦ÙØ!@2V_x0002_é%0@¦¤_x000E_1Ù&amp;_x0010_@½=ú/%@ÖÍç"T_x0003_@êh´_x0006__x0008_Ã'@_x0008_}dgÞ_x001F_@_x000E_Lÿ· @ØvËÂ­_x0014__x0017_@2{	í	T4@&amp;Æöë£Ö_x0003_@i_x000B_RQÂ*@_x0018__x000C__x0016_(³_x0010_@óÕ_x0007_±"ø?´__x0003__x0016_¡È_x0019_@#4@@fù?Bd8 _x000F__x001F__x0003_@\¯ÖV_x0005_3@Õu ª7õ_x0013_@_x000E_Ôã+ü?Tëá	_x0001_@Ð2_x0002_v_x001D__x0004_@_x0003_otÜ_x0018_$@_x0012_äÄ_x000D_Í_x0016_@E±5èkk(@@ä|9³_x0007_@«0trÒSó?ÊïøÏa'!@_x0018_jåP)8@0àF_x001E_GS_x0014_@êxf_x0016_]71@'@yú_x001A__x0002_@XðÜT5Ê @Ë¦:¢AL#@¸Hn²Í_x0002_@_x0002_CSr|!@Ó»Øé_x0007_@_x0001__x0006_HH|¯_x0013_@°¥9Ç5_x0010_@pö¥ÍÛ_x0014_@æ_x000E__x001D_÷àø?I_x0006__x0001_Ý5Ñ_x0016_@f%Ö_x0006_e_x0002_@y¦_x001E_¯ÆT_x001D_@_x001F_ËÚ®H_x0004__x0006_@=L½ _x0014_@X¬T¨_x0006_ß_x0006_@2ß4ì=¿_x0005_@¸,¿1DI_x0001_@j"=¨å×_x001E_@_x0015_Ed]Fð_x001D_@õ_x0003_³ä¤"@EPÈ_x0006__x0012_z_x000E_@ÖLCg_x001E_@±#_x0018_1b)@úGFTQR_x0004_@ °·=_x001B_©_x0004_@`5__x0010_@F6Ë(@A6 ç÷_x0011_@Bê»â] @hÍL°Óó_x0014_@_x000F_³;sE6_x000F_@_x001E_·0Ãì_x0006__x0008_@¸:e_x0010_;_x001D_@ôÜV¼_x001D_@3+?äe±ñ?$/ð1@þ%k"_x0001__x0002_'_x0011_@_x000C_9_x000B_! _x0017_@Þ\à$_x0015__x0003_@=ªÒW_x0012_@¬«ÖQ·1@Þ&amp;ÔMC_x000C_)@¯_x001F_=¢fú?m¨ltõ?æZ_x000B_:g'@RÛ!¹Ì_x0003_@:Çâ¶Ï_x000C_@ç_x0011_L_x001E_&gt;b_x0015_@¢¹õ`*@aiÂ¸a#@æÝ_ïË¬ý?n&gt;où_x0008_æð?L_x0003__x000E_áÝÚ_x0014_@VÜT_x0006_"_x001A_@ñ_x0015_Üµáì_x0006_@rI:_x0005_r.@²Æ{_x0012__x0008_5@8_x001B_UÝ®;@Ò/c_x0012_@ã«©_x000D_ú_x000D_@VÅÙî_x0017_@_x001B_Bbm_x0018_@áþ ¶=_x001B_@&lt;·ù­]K_x0012_@_x0017_ÙqW`_x0001_@Ó ©§²ü+@¯4ÅÓ%@{'âm_x0018_#@_x0005__x000D_éx%¹c`_x0004_@Mâ}ùµ	_x0019_@§xÚ_x000D_x_x0014_@I=·d©_x001A_@_x000E_M_x0018_Ïì*@_x000B_â'Y¸4@í»1x52@üI=½Ï^+@ÇÅ=Êç-@ª_x000E_°H ÿ?ë4_x000C__x0013__x0017_/@_x0011_m_x0012_[_x000E_ @{¡9l_x0001_o_x0010_@b$¢¾_x001B__x000B_@¼®_x000D_NË.@×¾_x0012_âî.@ÝÔú@Ù_x000E_ô?_x001C_Z¾Ø_x0015_@Y[`¹êñ?N_x001B_·%Þôù?à_x001D_,SÏ_x0006_@gåõ_x0002_©_x0007__x001A_@ZUæ:=©ø?z%=r_x0015__x0006_@`VÙÜú_x0014_,@_x0003_ÖNî@_x0005_@_x001E_J¬©~ª*@r]ÉÛï_x0008_+@¬·_x001B_§ª_x001B_@°_x001D__x0019__x0015_¥9/@V_x0018_&gt;ÍñS_x0011_@¶Ô_x0016__x0002__x0008_&gt;¹8@k_x0004__x0005__x0005_l·,@¦¹K{¡l_x0007_@¾{TêÆ}_x0015_@¨Iþ_x0001_`"@Ì¦xMú_x0010_ó?ci`Ùê5+@B`éµ_x0002_0@	µ_x001E_-%'@|_x0003__x0005__x0014_qÈ_x0007_@dH[^¼_x0011_@½¦éÈ	t,@âw_x0016__x001F__x0006__x0010_@¸Ößë^$@¼ÝH±_x000C_@_x000D_ÇP_x0012_h?%@O'Q_x0017_@ù­¹Î_x0014_@_x001A_+°@þ_x0015_@4fwsX_x0019__x0001_@³Ø°:@_x0010_÷__x0010_R_x001F_@¬´0Õý_x001A_@9ÛXÏ_x000F_ÿ?T_x001A_³Ñ_x0003_k_x0002_@rAMl_x001F_æ_x0004_@jµfú¼I @&lt;yïg]_x0011_@úÅª'³_x0015_@TÃ_x001C_bõ?&amp;@ðíE wh%@8vOOåõ_x0008_@_x0007__x000D_Mo_x0008_@¨ïì®_x0002_@ {s£±_x0014__x0015_@7[Ée51_x0011_@²%_x000F_#ß_x0012_@ý¯Ë´_x0003__x0002_@_x0007_½U´è_x0003_÷?C¿)D7_x001C_*@é@³¢_x0003_@¢¨Oçò?@¦_x0013_ZT$7@	¢Ò_x000C_È_x0012_@ØTÌ/_x0005__x000C_@X½½WK_x001B_1@|÷+½OÅ2@_x0011_¦éy8@ñG³Fa]ú?Á_x001D_Ä³Ñ_x000F_!@æ5hv4;_x0006_@0Yî3U_x0012_@^¹_x0016_ï°_x001D_@Aw@ÞmÒö?ÃsiN¼_x0004__x001E_@ûsÍ&amp;5*_x0015_@xA©_x0011_f	@1ÛºÄ¶"(@ZÓI®¸®_x000F_@ü öÃ¶2@»_x0001_gd£n_x001A_@$éÀk_x000C_@_x000B_£¸_x0004_´s_x0012_@:Òm_x0003__x0004__x001B_i$@QSèâ_x0001_@EÚj³}k_x0004_@~«âä!@d¢tïo©&amp;@¡ýö_x0007_@xê[-Lô?ª_x0014_ZàÅÿ?²°_x0010_è5@øÊ:_x0001_T¤!@k1v3_x0018_@PyÿrØd_x0001_@ÈO§¥_x0008__x0002__x0013_@'µ_I_x000F__x000C_@è#ò_x000E_Y _x0018_@Ûv&amp;E_x001B_@ÔøQ5¥_x0016_@£Ã°_x0004_ØI2@_x0005_fäÔ5_x000C_@Úø+W_x0010__x0012_@_x000E_|yÓ_x0018_9@»¡3?`ò?Gk_x000C_wP'@i_x0013__x001D_ô_x001A_@âµ÷h_x0019_@ÌÜðÒöL	@Ê_x000E_êþ_x000E_w_x001F_@Ñµ0 +ä_x0016_@_x0008_Oæ&amp;_x0002_@?:VÆ$í3@$­¹HpÁ @K_x0014_¤È½(@_x0003__x0005_WiW_x0019_7 @°J´_ìö_x0012_@Qù:@À&amp;@èqÂÑ=«-@à_x001A_ÆéaW0@ªÈ7Çkþ?_x0012_9-ÄÃ3@cb5ñÑ_x001A_@_x0005__x0013__x0005_o$2'@VÓ_x001A_56@#÷µ&amp;Q_x0001_@_x0003_{_x0006_ê;L_x000C_@&amp;aâ¤_x0012_@uE}0_x0004_1@OôÐµre!@B/ö_x001B_ @òãÝvô_x0011__x0011_@åô_x0004_ê»2@ _x001C_¿_x0001_@M3¬Ë @&amp;_x001A_æÜÔ_x001C__x001D_@_x001E__x0012_»Þm_x001C_+@'nc	@ðsòè_x0019_1_x0005_@Hê V_x0016_@¹_x0010_G¬»%@_x0006_ZI_x0014_@[_x0002_Þ_x0007__x0005_@ZXI@È_x0015_@9ñr´^_x001B_@xç7;:_x0007_@Ó`÷æ_x0002__x0003_-l&amp;@ñ_x0017_=[õ[_x0003_@äWO3ì|_x000D_@ôÓ,ô?_x000C_7_x0017_WÔ8@¤Dé_»_x0017_@uª_x000C_~_x0002_p0@.~Ôé_x001B_?#@Ão /é_x0013_@ï03"&amp;@û_x000E_Ê¡_x0019_@*@"Z­±Ã_x000C_@Õ¥m´_x0017_@Gn_x001F_((@-çÎ)ó?_x0002__x001A_+í'Y_x000D_@M£m_x0016_Ë_x001A_@u¢ÃP&amp;@v-_x001B_S`§!@_x0012_ísK^_x000C_@vé_x001F_Ä_x001C_ñ?_x000F_ãxêï,	@Pæ}ß¥_x0006_ý?¸ß_x0011_Zñ?_x0001_Ò7Ê	@ÎßlgºA_x0010_@º}eþñÿ(@Ð|	 ?! @Éªc_x000D_¿_x001F_@$ÄPÞ_x001B_@z¢%Ó&amp;@ ~A_x0011_@_x0001__x0005__x0016__x0006__x0005_7Êu_x0004_@Þ_x0015_ ¶}î_x0004_@`C!dd;_x0018_@ê_x0018_³æ9$@ó^¿_x001A_@%N4õ$ @_x000E_mûp_x0011_@_x0002_?(;I0_x0013_@ó@,_x0019_cS_x001C_@f-ê)_x0005__x0014_@ÄÒ_x000F_`_x000F_%_x0004_@Ö?*®ã_x000B_@¼2W_x0018_úð?Ã_x001A__ò¯ô-@_x0006_trúÍé÷?o­_x0001_IÏ"@aFÙ_x0012_Þ_x0006_@ÏÝ_x0010_½_x001B_!@Ô&lt;[a¬m"@_x0008_"k_x0001_J_x0017__x0001_@Õ,^_x0003_S(@ cÚ¢£(õ?q3ÿEnð?.ä#9ø=@0ÃÝ _x0001_!@ZÆ*d%@j~9Ô_x0005__x0001_@_x000C_ö9ò¯_x0016_@ïÈ_x0002_kI_x0011_@-_x0013_ _x0010__x001C_@/À£Dkâ_x0011_@(eEç_x000B__x000C_@[!@¨	@U_x000E_@_x001C__x001D__x0011_On=#@ëF_x0013_ÒÁ¹_x000F_@D­_x000C_ùì&lt;@_x0003_9HÔç"@¡_x0011__x0017_?_x0004_"@³7Lþ¡g_x000E_@_x0006_ë!óòÒ_x0013_@¼j_x0017_Ù_x0012_@ð_x0008_&lt;ò_x000E_0@Ä¢õBS°ù?dL_â4"@+l8_x0008_)_x0019_@z½ñí¾_x0014_@L;_x0017__x000C__x000D_7_x0014_@,µï~&lt;ñ0@ºh_x0016_ðé%@ñ_x0004__x001A__x001D_ç&lt;_x0019_@OÖ*ìÓ_x001B_@&lt;¡)«_x0005_@Ô@å_x000C_@TÂ½¹Y·!@_x0002_!_x000F_»&gt;5@_x0006_D_x001E_dê~6@ñZ¯F_x0003_ó?_x000F_·L¯³4_x0001_@ö[$¢Ö_x0007__x0003_@r6Fs`L_x0018_@CÐ_x000F__x001E_~4_x001A_@Eêx_x0019_×-@_ â[_x001B_@_x0001__x0002_i¬o£E_x000E_@)ßmErf_x0017_@b¶R~Ê'@[_x001C__x0019_;%ýñ?§oGõØ|1@­c?1tð_x001B_@)hZ_x0014_j_x0019_ò?h_x000D_£é=!&lt;@æÙõ_x001D__x0011_"@}_x0003_0.g0@ôÛ~_x0008__x000C_	@zzMÊ_x001F_@¤ïâ6G!@}¹Ü¸ì_x0001_@(¸?éE_x001D_@úºDZ	@_x001D_NW(T)@¹×om°.@_x0006_n&amp;¢³7ö?q_ß_x0010_@õtH_x0012_$_x0005_@4¨Öàw_x0018_@_x0010_­=._x0014_@V_x0011_|õ­	@¯v;._x0016_@_x0006_)?_x0013_¼_x0012_@6_x0010_õ?^Óï%ö_x0001__x0017_@ºî8ß´_x001C_@íVh+ÿ;@ÚÞ.»ë_x001E_@rQ_x001B_A_x0007_	Eñ?wS_x0003_Ä"@ª_x001A_¿±_x000D_@^_x0010_ñ[6cñ?h|ÑDæ_x0002_@ð*_x0013_*_x001B__x0016_@o¢zfÞÍ_x0018_@¤ß_x001F_Àù?_x0011_[¸ËÂ_x0006_@ë¢ÜÜ_x000F_N$@ï8[_x0006__x000B__x000F_@_x001C_NÑÙ_x0008_@1·_x0016_ã2å_x0013_@_x0004__x0011__x0002_¤l_x000B_@~Îwj#_x0007_@³9hÅT,@7ÝtV _x0006_@VÀ¥s÷?²h/_x0018_~_x0003_@¯ø2îV6@1W0Ê_x0001_I_x000B_@åîÁªÓù?¬H_x0015_ðWöþ?4©UX?*@_x000E_Ð_x001A_ £2@îý§Ñµh_x0005_@@É@Zn_x0015_@_x0007__x0001_+°u_x0019_@_x000C_¯:`Å_x001D__x001E_@WÉ¼c7@&amp;_x0004_Å¥È_x000D_@_x000E_îÞo_x0017_ú?_x0001__x0018_1Ç6)û?°«Èé_x0002__x001F_@×\_x0015_qÁE4@Z_x0015__x001B_@_x001E_ç/@_x0008_:ñj´{,@´ûùo_x001E_ó_x000F_@DwÍ#@SqQ|_x0006_@FçyW=ÿ?a~q_x0010_@úø_x0019_Ø×$@å_x0016_8Gh1@%_x001A_ç_x000E_¯ç_x0017_@üL|_x000F_ü?b-þ-jå)@ËâøgËÄ,@r_x0011_?Ë_x0015__x0005_@`¦ÞTÎÔð?2¬ãÍ_x0004_@ßÀ_x001B__x000D_C_x0015_@HÁ¸)@G_x000B_âê¯_x001C_@È_x0013_Á1&amp;@Ô«sÔc_x001E__x0007_@	ë_x0017_ô±_x0012_@a_x0001__x0008_í­_x0018_@/¥l_x0003_t_x0004_+@æH\_x0010_5k_x0014_@ä_x000D__x0012_V_x001F_Ö_x0011_@à´Õ§²_x0011_@/Ñ2_x000C_":@Ò\_x000E_0_x0002__x0003_N`_x0010_@Ä9öÔÅõ?XjæÓiö_x000B_@Ôª_x0003_Îs"ð?Äl"d_x001E_)@¤L2ã(_x000D_%@Ñ_x0004_.¾_x001C_@L_x001D_[p¦I0@åå&gt;_x001E_§_x0015_@P_x0007_EH³_x0012__x0016_@_x0005__x0003__x001B_d_x001E_X&amp;@¶º"U5£_x0007_@ØQnHû?I=C21_x0005_@ßy:ævå3@¥_x0007_R_x0001_@¤¾ëxtt @Tu¥·7$@^Î_x000E_'Ñ&amp;@\(µÅJ3@çfx_x0005_@ðPwv_x0013_@¡ý&gt;ýu_x0008_@þsOÚ_x0015_3@H¿Ø2Ïì(@;CèÑv_x0013_@_x0018_Õø v¸ô?v_x0016_¢Iï_x0019_@C»,$Å)@KÇ_x000C_å?_x0017_@Z¡÷[¢A_x0013_@_x0004_í_x000F_ÕÓ`_x000D_@_x0002__x0006_H_x001A_2:_x0016_@û¤Þß_x0012_l_x0008_@É_x000F_q$+@,¹òp1U_x0017_@æ_x0011_þ½6ø?_x0019_ÊÙE_x0010_w/@ê']8¤.@_x0011_)J$¿_x0004__x0015_@6_x0001_#$Ø0@Oà_x000B_OJ_x0010_@_x001D_ÕÔòÛ_x0018_@ÌÂeììU1@"_x0015_üAO1@^XºW_x001C__x0015_@ü,ÙB°ÿ?¸d+RË÷?à¬[Gê_x001E__x001B_@_x001B__x0006_7:'þ,@x_x000D__x0016__x000E_¥_x0003__x001D_@\NÒaÚâ0@9&lt;ÉtQ"@NèÆªÇ_x0003_@è, Y2)@´LðL_x0014_@£ª¸»Z#@+âj·³¶_x0001_@Uz_x0005_8_x000E_-@¸B§=×_x000B_@(MÛË?,_x001F_@Þ5±ee_x001D__x0012_@;ä9Y_x001C_§%@ÐcX_x0001__x0003_h_x001F_@Z	_x001E_	©_x000C_@`(_x0011_Sd*@&amp;ã±dh!@Ü#_x0002_RÛ,@_x0004_8'À`Ü_x0015_@T_x0018_&lt;¹60@õ¢ _x0012_Ó_x0007_'@}¦¶W_x0007_ð?ÖËî²C®_x0018_@ØXP°&amp;_x001C_@?­Ø£)@°­êçT_x0013_@ÛÐ±	_x000D_6@_x0003_CÛ²_x001A_Ç_x0011_@^Ö]Ï_x000E_@¬ô.G_x001F__x0011_@_Ç?e7_x001E_@Ö_æKñý?Ío°VÁ0@VBÅ_x0012_¾Ý.@_x001C_Ñó_x001E_(@BóÁ³Ì¢ @îrÔQ_x001A_@ðý_x0003_ÆìÃ_x001B_@_x0013_ö_x000F_e_x0016_@Úd´«k_x0011_@_x001E__x0002__x001E_FÔÁ_x0001_@G6N;.×ý?ãC»ãÞ1@? Å_x0015__x000D_@IÅ=](ë_x0011_@_x0004__x0008_p¢"IEU_x0002_@`_x0003__x0007_§_x0019__x0001__x0005_@¾÷ _x000F__x001D_ê'@Þv?_x0015_Ü_x0006__x000B_@ò|A¢D_x0003_@?_x0013_zP_x0015_@]a_x0012__x0012_Í_x001E_@Jø¢H¿%@ì÷_x0006_}"$÷?ô»oËèeø?¡"v°ó#@È¼NäÈý_x000E_@+_x000F_ÆÔf2÷?_x0010_0ßÁà_x000D_@Ñî_x0017_L;$@n\:_x0008_E_x0008_@DQê_x000F_v)@ö® #Zö?À!{ùEð?¿u`_x001A_Ø!@Üzr$ _x0012_@(@\³%_x0013_@¶_x0006_''__x0010__x0012_@Lçó®ú?o+eH_x0006__x000E_@.PÛ0_x001F_-@'__x000D_þö_x001C_@V+ñIvJ%@ÒÂu¥,í!@?Û$¥_x0006_@Úý#_x0019_z'@_Ó_x000C__x0001__x0005_å_x0006__x0011_@^_x0017__x0003_íÉ_x0008_@üÀÂ¹3_x001C_@_x0017_äó1pX_x001A_@¨Äe,!@ë_x0003_ú°_x0006_.@´5ÒÀ_x0004_#@ºBÚø_x000C__x0004_û?¢ÍUÄý?ÎöÆf2@ôeÄSSB @wÂ_x0014_¢#@{j_x001D_!á9@ù&gt;³ôÆ_x000F_@é_x0005_=¹ì_x000E_@e!îyÀ_x0011_@¶¾¥­_x0015_ç$@¿ÇÑ=&lt;xô?ðÃpG!.@FcO_x000B__x0002_@ÇóLIk,@~%+ 5. @ó¦¡),ò6@_#»8§_x0016_@üt/ _x0019_@ÂÆÉU£=_x0002_@8_x0002_øêTò+@)q§ïg[:@¸$Åø?å_x0003_èò³yó?¥HÊ¼ôë_x0019_@Êµß\'@_x0003_	Î·ä/_x0006_@¡=Z¹ö?àÕ1LY÷?ïdôä#@4ãÜÒÝy_x001C_@ÜÓÈÎ×èþ?k{_x000E_r®_x001C_@tÇn&gt;²_x0006_@`Tþ,á @^îp_x0004_TP*@£DËã_x001D__x0013_@tÆÊÄÍä_x000B_@ÌUö¶Ý=_x0012_@ËÌy]_x0008_%@øæ_x0016_ª_x001D_@øÍí!³Ù_x0010_@.tW^;ü_x0005_@àT6é_x0004_þ?´ÍSõÂ_x0015_@-9®_x0008_«_x0019_@WÜuw_x0010_@_x001F_3_x000F_J÷_x000C_#@Nu©)_x0019_@_x0017_Ä´&gt;|K_x0001_@_x0007_Gc(-Â	@ú0§Ò(½#@Qæ\*ýGù?(3e­f_x0008__x0012_@Ï_x0002__x0016_ú×+@ñöM½Å#@O_x0004_öþMÎñ?_x0013_Îz×_x0001__x0003_ÎÕ'@HÈDaÂ_x0002_@¨Â¤!._x001E_@24ÒzfM_x0003_@/Õµ_x0007_\ëÿ?Ð_x0018_Ô·§(@pàûÃ¤_x000D_@ÖÍ|s_x0008_û#@Â¶e÷Úµû?_x0008_:F:²ü?*"Ùù+È#@+:þÖù_x0011_$@Àü_x0006_ë	@£	_x0006_0z$@tí7_x001E_o_x0002_@ /Q_x0003_Õ_x0007_@J¬ü½W_x0015_@f_x000E_â©_x0012__x001B_@Ò=Qù_x0015_ñ?_x0018_vK_x000C_B_x000D_@¬_x001E_Üì&amp;_x0003_@N/ð_x0002__x000C_Ê_x0013_@P_x0005__x001C_ K_x0004_8@_x0016_Î_x0016__x001C_2I)@úA¼¥_x0001_@_x0010_JóDH.@i_x000B_¥C9_x0008_@ð_x0016_"Ê9@'kãiF_x001A_@ì÷¨Tv,0@Ìº&amp;¾_x001E_"@nÐ_x000F_§Êúû?_x0001__x0004_óÎ©.9@ªï`óê+_x0012_@sfPlS_x001E_@³}½_x0013_.­÷?_x0018__x0007_/UH_x000F_@üenîæ_x0015_@`5Nf9Æ1@ìÝ"Â+_x0017_@ÿ_x0002_T°³Ñ4@lSem=A(@=ç_x0003_Ëv_x0018_0@_x0010__x000C_+ØÎ_x001C_@´_x000C_t¯}º_x0005_@¼·æ¬/ø?Ç$_x0002__x0002_p#%@_x001E_iõô_x0007__x0014_@²ÛAJA­-@ÜâyÁUL_x0013_@_x000C_¿E/X)ö?¼2?Ú}J!@Ø-R¢ì±/@~1_x0012_òXÞ_x0001_@»_x0019_àgt#@§(ð3Úõ?Â\åÄ-,3@S_x0017_þ®é_x0012_'@&lt;#'É$_x0017_@_x001F_'Ý9@E×çü "_x0016_@_x0012_9'_x0007_ü?k_x001D_tv÷?2Ëß_x0012__x0003__x000B_ð_x000E_@_x0006_7_x0014_	h§$@_x001D__x0010_«Þ_x0001_ @_x000E_l_x0014__x0002_{¹_x0014_@ìp&lt;k$Ð*@c_x001A_?9ÖVÿ?Ð­_x001B_=}®_x001F_@_x0016_-94dN_x001C_@EIÁÛ7@ú?Õ®ß&amp;i4@Î»ðO_x0002_@OÂÕ|4@ä_x0004_¡M_x0014_©_x001D_@ð´y~_x000F_s#@óz_x000F_Îë	@_x0016_ÈÚ_x001E_Hý?¶·±¥äú'@&lt;Æi&amp;¹&lt;@aÃ±0@çF_x0011_G?¢_x0018_@/½·ù_x0008_@]ç4ëT8@ÒPk_x000B_þ?ñmã_x001D_@_x000B_¹LP_x0016_@_x0015_ýyåè\_x0005_@cQ¹._x000E_@èÊ_x0005_â6_x001F_@^Þ_x0010_1wç_x0007_@MÆ:uç_x001C_@$e®:_x0003_r_x0016_@²nøÔ_x001C_	@_x0002__x0003_4¦TOÇ_x0010_@BP_x0017_P_x0002_@]_x0008_YîÕ_x001D_#@Ä7;ô³_x0002_@¼¿_x0010__x0001_õ]5@]ë_x001D_GÖ_x0006_*@`¶ÚÍýõ?¦cì_x0010_@NÇæ_x001A_Ïw"@_x0008_G:9Ï]_x0019_@£ø·9¡+@~ÃxAS_x0010_@sK!_x001E_0,@~_x000F__x0004_½_x0001_3@LÕT_x0016_÷ @5Èq©_x0018_7@õ_x0015_ _x0005__x001E_º5@8á±_x0011_æçó?N;u_x0014_ò_x0015_@H_x0011_»¾"_x0002__x000D_@xbÏ0@ÈUÈ&amp;Îæ_x0012_@?;ßó¹_x0013_@]_x001F_N	ßÿ1@_x001D_ßIã_x001A__x000C_@_x000E_Jorü?{_x0013_	óô@ò?_x000C_C+ô°'_x001D_@¥vÛ&amp;ð?+{¾0ú+"@NYÒ_x001F_NÎ!@_x000E_ñÔ3_x0001__x0003__x0010_Üü?ÔwZåËþ?øÿ1*¼÷_x0010_@_x0016_&gt;e-²b5@4C_x0003_x²Ñ_x0019_@YÈÛ$_x000D_@p­P¦f _x0004_@ìµ¿1%@½_x000C_ÊF_x0002_F'@_x0007_:F$ÆÍ6@þ&amp;LÚô,þ?_x001F_ê¿_x000C_£þ?¹ót_x0016_ª²#@¶a7Å_x000E_@ja*Ìo_x001C_@ó¦÷õ¤ _x001E_@PFI7õ$@J[å_x0019_c @ Çqs®_x001E_@c\Ý_x0010__x0010__x001E_@å@&gt;ü2_x001A_@_x0001__x0001__x0001__x0001__x0001__x0001_"@_x0001__x0001__x0001__x0001__x0001__x0001_*@_x0001__x0001__x0001__x0001__x0001__x0001_.@_x0001__x0001__x0001__x0001__x0001__x0001__x0008_@_x0001__x0001__x0001__x0001__x0001__x0001_$@_x0001__x0001__x0001__x0001__x0001__x0001__x0001_@_x0001__x0001__x0001__x0001__x0001__x0001__x001C_@_x0001__x0001__x0001__x0001__x0001__x0001_$@_x0001__x0001__x0001__x0001__x0001__x0001__x001C_@_x0001__x0001__x0001__x0001__x0001__x0001_*@_x0001__x0001__x0001__x0001__x0001__x0001_4@_x0001__x0002__x0001__x0001__x0001__x0001__x0001__x0001__x0008_@_x0001__x0001__x0001__x0001__x0001__x0001_&amp;@_x0001__x0001__x0001__x0001__x0001__x0001__x0008_@_x0001__x0001__x0001__x0001__x0001__x0001__x0014_@_x0001__x0001__x0001__x0001__x0001__x0001__x0001_@_x0001__x0001__x0001__x0001__x0001__x0001__x0018_@_x0001__x0001__x0001__x0001__x0001__x0001_3@_x0001__x0001__x0001__x0001__x0001__x0001_*@_x0001__x0001__x0001__x0001__x0001__x0001__x001C_@_x0001__x0001__x0001__x0001__x0001__x0001__x0014_@_x0001__x0001__x0001__x0001__x0001__x0001_ð?_x0001__x0001__x0001__x0001__x0001__x0001__x0001_@_x0001__x0001__x0001__x0001__x0001__x0001__x0010_@_x0001__x0001__x0001__x0001__x0001__x0001__x0014_@_x0001__x0001__x0001__x0001__x0001__x0001_(@_x0001__x0001__x0001__x0001__x0001__x0001__x0008_@_x0001__x0001__x0001__x0001__x0001__x0001__x0001_@_x0001__x0001__x0001__x0001__x0001__x0001_1@_x0001__x0001__x0001__x0001__x0001__x0001_"@_x0001__x0001__x0001__x0001__x0001__x0001_"@_x0001__x0001__x0001__x0001__x0001__x0001_2@_x0001__x0001__x0001__x0001__x0001__x0001_$@_x0001__x0001__x0001__x0001__x0001__x0001__x0010_@_x0001__x0001__x0001__x0001__x0001__x0001__x0018_@_x0001__x0001__x0001__x0001__x0001__x0001__x0018_@_x0001__x0001__x0001__x0001__x0001__x0001__x0014_@_x0001__x0001__x0001__x0001__x0001__x0001__x0001_@_x0001__x0001__x0001__x0001__x0001__x0001_7@_x0001__x0001__x0001__x0001__x0001__x0001__x0018_@_x0001__x0001__x0001__x0001__x0001__x0001__x0018_@_x0001__x0001__x0001__x0001__x0001__x0001__x0001_@_x0001__x0001__x0001__x0001__x0001__x0002__x0001__x0001_&amp;@_x0001__x0001__x0001__x0001__x0001__x0001__x0018_@_x0001__x0001__x0001__x0001__x0001__x0001_*@_x0001__x0001__x0001__x0001__x0001__x0001__x0001_@_x0001__x0001__x0001__x0001__x0001__x0001__x0001_@_x0001__x0001__x0001__x0001__x0001__x0001_ð?_x0001__x0001__x0001__x0001__x0001__x0001__x0018_@_x0001__x0001__x0001__x0001__x0001__x0001_ð?_x0001__x0001__x0001__x0001__x0001__x0001_2@_x0001__x0001__x0001__x0001__x0001__x0001__x0001_@_x0001__x0001__x0001__x0001__x0001__x0001_ð?_x0001__x0001__x0001__x0001__x0001__x0001_$@_x0001__x0001__x0001__x0001__x0001__x0001_ @_x0001__x0001__x0001__x0001__x0001__x0001__x0014_@_x0001__x0001__x0001__x0001__x0001__x0001__x0008_@_x0001__x0001__x0001__x0001__x0001__x0001_ð?_x0001__x0001__x0001__x0001__x0001__x0001_3@_x0001__x0001__x0001__x0001__x0001__x0001__x0001_@_x0001__x0001__x0001__x0001__x0001__x0001_ð?_x0001__x0001__x0001__x0001__x0001__x0001__x0008_@_x0001__x0001__x0001__x0001__x0001__x0001_(@_x0001__x0001__x0001__x0001__x0001__x0001_,@_x0001__x0001__x0001__x0001__x0001__x0001__x0010_@_x0001__x0001__x0001__x0001__x0001__x0001_"@_x0001__x0001__x0001__x0001__x0001__x0001_ @_x0001__x0001__x0001__x0001__x0001__x0001_ð?_x0001__x0001__x0001__x0001__x0001__x0001__x0014_@_x0001__x0001__x0001__x0001__x0001__x0001_ð?_x0001__x0001__x0001__x0001__x0001__x0001_ð?_x0001__x0001__x0001__x0001__x0001__x0001_(@_x0001__x0001__x0001__x0001__x0001__x0001_ð?_x0001__x0001__x0001__x0001__x0001__x0001__x0008_@_x0001__x0002__x0001__x0001__x0001__x0001__x0001__x0001_7@_x0001__x0001__x0001__x0001__x0001__x0001_ð?_x0001__x0001__x0001__x0001__x0001__x0001_&amp;@_x0001__x0001__x0001__x0001__x0001__x0001_"@_x0001__x0001__x0001__x0001__x0001__x0001__x001C_@_x0001__x0001__x0001__x0001__x0001__x0001__x0010_@_x0001__x0001__x0001__x0001__x0001__x0001_(@_x0001__x0001__x0001__x0001__x0001__x0001__x0014_@_x0001__x0001__x0001__x0001__x0001__x0001_*@_x0001__x0001__x0001__x0001__x0001__x0001_"@_x0001__x0001__x0001__x0001__x0001__x0001__x0010_@_x0001__x0001__x0001__x0001__x0001__x0001__x0010_@_x0001__x0001__x0001__x0001__x0001__x0001__x0008_@_x0001__x0001__x0001__x0001__x0001__x0001__x0001_@_x0001__x0001__x0001__x0001__x0001__x0001__x0001_@_x0001__x0001__x0001__x0001__x0001__x0001__x0010_@_x0001__x0001__x0001__x0001__x0001__x0001_&amp;@_x0001__x0001__x0001__x0001__x0001__x0001__x001C_@_x0001__x0001__x0001__x0001__x0001__x0001__x0001_@_x0001__x0001__x0001__x0001__x0001__x0001_ð?_x0001__x0001__x0001__x0001__x0001__x0001__x0001_@_x0001__x0001__x0001__x0001__x0001__x0001__x0001_@_x0001__x0001__x0001__x0001__x0001__x0001_.@_x0001__x0001__x0001__x0001__x0001__x0001_ð?_x0001__x0001__x0001__x0001__x0001__x0001_ @_x0001__x0001__x0001__x0001__x0001__x0001_3@_x0001__x0001__x0001__x0001__x0001__x0001_2@_x0001__x0001__x0001__x0001__x0001__x0001_6@_x0001__x0001__x0001__x0001__x0001__x0001_.@_x0001__x0001__x0001__x0001__x0001__x0001_.@_x0001__x0001__x0001__x0001__x0001__x0001__x0001_@_x0001__x0001__x0001__x0001__x0001__x0002__x0001__x0001__x0018_@_x0001__x0001__x0001__x0001__x0001__x0001_ð?_x0001__x0001__x0001__x0001__x0001__x0001_1@_x0001__x0001__x0001__x0001__x0001__x0001_4@_x0001__x0001__x0001__x0001__x0001__x0001__x0014_@_x0001__x0001__x0001__x0001__x0001__x0001_$@_x0001__x0001__x0001__x0001__x0001__x0001_2@_x0001__x0001__x0001__x0001__x0001__x0001__x0008_@_x0001__x0001__x0001__x0001__x0001__x0001__x0008_@_x0001__x0001__x0001__x0001__x0001__x0001_ @_x0001__x0001__x0001__x0001__x0001__x0001__x0014_@_x0001__x0001__x0001__x0001__x0001__x0001__x0018_@_x0001__x0001__x0001__x0001__x0001__x0001_4@_x0001__x0001__x0001__x0001__x0001__x0001__x001C_@_x0001__x0001__x0001__x0001__x0001__x0001__x0008_@_x0001__x0001__x0001__x0001__x0001__x0001_ @_x0001__x0001__x0001__x0001__x0001__x0001_ð?_x0001__x0001__x0001__x0001__x0001__x0001__x0001_@_x0001__x0001__x0001__x0001__x0001__x0001__x0008_@_x0001__x0001__x0001__x0001__x0001__x0001_$@_x0001__x0001__x0001__x0001__x0001__x0001__x0001_@_x0001__x0001__x0001__x0001__x0001__x0001_$@_x0001__x0001__x0001__x0001__x0001__x0001__x0014_@_x0001__x0001__x0001__x0001__x0001__x0001__x0010_@_x0001__x0001__x0001__x0001__x0001__x0001_1@_x0001__x0001__x0001__x0001__x0001__x0001__x0008_@_x0001__x0001__x0001__x0001__x0001__x0001__x0010_@_x0001__x0001__x0001__x0001__x0001__x0001__x0001_@_x0001__x0001__x0001__x0001__x0001__x0001__x0018_@_x0001__x0001__x0001__x0001__x0001__x0001__x0001_@_x0001__x0001__x0001__x0001__x0001__x0001_ð?_x0001__x0001__x0001__x0001__x0001__x0001_ @_x0001__x0002__x0001__x0001__x0001__x0001__x0001__x0001_ð?_x0001__x0001__x0001__x0001__x0001__x0001_$@_x0001__x0001__x0001__x0001__x0001__x0001__x0014_@_x0001__x0001__x0001__x0001__x0001__x0001_ @_x0001__x0001__x0001__x0001__x0001__x0001_ @_x0001__x0001__x0001__x0001__x0001__x0001_$@_x0001__x0001__x0001__x0001__x0001__x0001_"@_x0001__x0001__x0001__x0001__x0001__x0001_&amp;@_x0001__x0001__x0001__x0001__x0001__x0001_"@_x0001__x0001__x0001__x0001__x0001__x0001_"@_x0001__x0001__x0001__x0001__x0001__x0001_ð?_x0001__x0001__x0001__x0001__x0001__x0001__x0018_@_x0001__x0001__x0001__x0001__x0001__x0001_ð?_x0001__x0001__x0001__x0001__x0001__x0001_=@_x0001__x0001__x0001__x0001__x0001__x0001_ @_x0001__x0001__x0001__x0001__x0001__x0001__x001C_@_x0001__x0001__x0001__x0001__x0001__x0001_ð?_x0001__x0001__x0001__x0001__x0001__x0001_&amp;@_x0001__x0001__x0001__x0001__x0001__x0001_&amp;@_x0001__x0001__x0001__x0001__x0001__x0001__x0018_@_x0001__x0001__x0001__x0001__x0001__x0001__x0008_@_x0001__x0001__x0001__x0001__x0001__x0001_&amp;@_x0001__x0001__x0001__x0001__x0001__x0001_$@_x0001__x0001__x0001__x0001__x0001__x0001_"@_x0001__x0001__x0001__x0001__x0001__x0001_ð?_x0001__x0001__x0001__x0001__x0001__x0001_ @_x0001__x0001__x0001__x0001__x0001__x0001__x0010_@_x0001__x0001__x0001__x0001__x0001__x0001__x0001_@_x0001__x0001__x0001__x0001__x0001__x0001__x0008_@_x0001__x0001__x0001__x0001__x0001__x0001_.@_x0001__x0001__x0001__x0001__x0001__x0001_;@_x0001__x0001__x0001__x0001__x0001__x0002__x0001__x0001__x0001_@_x0001__x0001__x0001__x0001__x0001__x0001__x0018_@_x0001__x0001__x0001__x0001__x0001__x0001__x0001_@_x0001__x0001__x0001__x0001__x0001__x0001__x0010_@_x0001__x0001__x0001__x0001__x0001__x0001_,@_x0001__x0001__x0001__x0001__x0001__x0001__x001C_@_x0001__x0001__x0001__x0001__x0001__x0001_ @_x0001__x0001__x0001__x0001__x0001__x0001__x0008_@_x0001__x0001__x0001__x0001__x0001__x0001_;@_x0001__x0001__x0001__x0001__x0001__x0001_(@_x0001__x0001__x0001__x0001__x0001__x0001_ð?_x0001__x0001__x0001__x0001__x0001__x0001_ð?_x0001__x0001__x0001__x0001__x0001__x0001_&amp;@_x0001__x0001__x0001__x0001__x0001__x0001__x0018_@_x0001__x0001__x0001__x0001__x0001__x0001_2@_x0001__x0001__x0001__x0001__x0001__x0001_,@_x0001__x0001__x0001__x0001__x0001__x0001__x0001_@_x0001__x0001__x0001__x0001__x0001__x0001_5@_x0001__x0001__x0001__x0001__x0001__x0001_0@_x0001__x0001__x0001__x0001__x0001__x0001_5@_x0001__x0001__x0001__x0001__x0001__x0001__x0008_@_x0001__x0001__x0001__x0001__x0001__x0001__x0018_@_x0001__x0001__x0001__x0001__x0001__x0001__x0010_@_x0001__x0001__x0001__x0001__x0001__x0001_,@_x0001__x0001__x0001__x0001__x0001__x0001__x0008_@_x0001__x0001__x0001__x0001__x0001__x0001_$@_x0001__x0001__x0001__x0001__x0001__x0001__x0018_@_x0001__x0001__x0001__x0001__x0001__x0001_5@_x0001__x0001__x0001__x0001__x0001__x0001_ð?_x0001__x0001__x0001__x0001__x0001__x0001__x0014_@_x0001__x0001__x0001__x0001__x0001__x0001__x0010_@_x0001__x0001__x0001__x0001__x0001__x0001_"@_x0001__x0002__x0001__x0001__x0001__x0001__x0001__x0001__x0018_@_x0001__x0001__x0001__x0001__x0001__x0001__x0001_@_x0001__x0001__x0001__x0001__x0001__x0001__x001C_@_x0001__x0001__x0001__x0001__x0001__x0001__x0001_@_x0001__x0001__x0001__x0001__x0001__x0001_ð?_x0001__x0001__x0001__x0001__x0001__x0001_ð?_x0001__x0001__x0001__x0001__x0001__x0001_ð?_x0001__x0001__x0001__x0001__x0001__x0001_7@_x0001__x0001__x0001__x0001__x0001__x0001_(@_x0001__x0001__x0001__x0001__x0001__x0001_ð?_x0001__x0001__x0001__x0001__x0001__x0001_ð?_x0001__x0001__x0001__x0001__x0001__x0001_ @_x0001__x0001__x0001__x0001__x0001__x0001__x0008_@_x0001__x0001__x0001__x0001__x0001__x0001__x0001_@_x0001__x0001__x0001__x0001__x0001__x0001__x0010_@_x0001__x0001__x0001__x0001__x0001__x0001__x001C_@_x0001__x0001__x0001__x0001__x0001__x0001__x0018_@_x0001__x0001__x0001__x0001__x0001__x0001_:@_x0001__x0001__x0001__x0001__x0001__x0001_ @_x0001__x0001__x0001__x0001__x0001__x0001_0@_x0001__x0001__x0001__x0001__x0001__x0001__x0010_@_x0001__x0001__x0001__x0001__x0001__x0001_$@_x0001__x0001__x0001__x0001__x0001__x0001__x0001_@_x0001__x0001__x0001__x0001__x0001__x0001_&amp;@_x0001__x0001__x0001__x0001__x0001__x0001__x001C_@_x0001__x0001__x0001__x0001__x0001__x0001_ @_x0001__x0001__x0001__x0001__x0001__x0001__x0014_@_x0001__x0001__x0001__x0001__x0001__x0001_4@_x0001__x0001__x0001__x0001__x0001__x0001__x0001_@_x0001__x0001__x0001__x0001__x0001__x0001_*@_x0001__x0001__x0001__x0001__x0001__x0001__x0010_@_x0001__x0001__x0001__x0001__x0001__x0002__x0001__x0001_ð?_x0001__x0001__x0001__x0001__x0001__x0001__x0018_@_x0001__x0001__x0001__x0001__x0001__x0001_ð?_x0001__x0001__x0001__x0001__x0001__x0001__x0001_@_x0001__x0001__x0001__x0001__x0001__x0001_3@_x0001__x0001__x0001__x0001__x0001__x0001__x0010_@_x0001__x0001__x0001__x0001__x0001__x0001_ð?_x0001__x0001__x0001__x0001__x0001__x0001__x0001_@_x0001__x0001__x0001__x0001__x0001__x0001__x0001_@_x0001__x0001__x0001__x0001__x0001__x0001_$@_x0001__x0001__x0001__x0001__x0001__x0001__x0014_@_x0001__x0001__x0001__x0001__x0001__x0001_(@_x0001__x0001__x0001__x0001__x0001__x0001__x0001_@_x0001__x0001__x0001__x0001__x0001__x0001_ð?_x0001__x0001__x0001__x0001__x0001__x0001_ @_x0001__x0001__x0001__x0001__x0001__x0001_8@_x0001__x0001__x0001__x0001__x0001__x0001__x0014_@_x0001__x0001__x0001__x0001__x0001__x0001_1@_x0001__x0001__x0001__x0001__x0001__x0001__x0001_@_x0001__x0001__x0001__x0001__x0001__x0001_ @_x0001__x0001__x0001__x0001__x0001__x0001_"@_x0001__x0001__x0001__x0001__x0001__x0001__x0001_@_x0001__x0001__x0001__x0001__x0001__x0001_ @_x0001__x0001__x0001__x0001__x0001__x0001__x0001_@_x0001__x0001__x0001__x0001__x0001__x0001__x0010_@_x0001__x0001__x0001__x0001__x0001__x0001__x0010_@_x0001__x0001__x0001__x0001__x0001__x0001__x0014_@_x0001__x0001__x0001__x0001__x0001__x0001_ð?_x0001__x0001__x0001__x0001__x0001__x0001__x0014_@_x0001__x0001__x0001__x0001__x0001__x0001__x0001_@_x0001__x0001__x0001__x0001__x0001__x0001__x001C_@_x0001__x0001__x0001__x0001__x0001__x0001__x0008_@_x0001__x0002__x0001__x0001__x0001__x0001__x0001__x0001__x0014_@_x0001__x0001__x0001__x0001__x0001__x0001__x0008_@_x0001__x0001__x0001__x0001__x0001__x0001__x0001_@_x0001__x0001__x0001__x0001__x0001__x0001__x0001_@_x0001__x0001__x0001__x0001__x0001__x0001__x001C_@_x0001__x0001__x0001__x0001__x0001__x0001__x001C_@_x0001__x0001__x0001__x0001__x0001__x0001_"@_x0001__x0001__x0001__x0001__x0001__x0001__x0008_@_x0001__x0001__x0001__x0001__x0001__x0001__x001C_@_x0001__x0001__x0001__x0001__x0001__x0001_(@_x0001__x0001__x0001__x0001__x0001__x0001__x0001_@_x0001__x0001__x0001__x0001__x0001__x0001__x0001_@_x0001__x0001__x0001__x0001__x0001__x0001__x0010_@_x0001__x0001__x0001__x0001__x0001__x0001_(@_x0001__x0001__x0001__x0001__x0001__x0001__x0010_@_x0001__x0001__x0001__x0001__x0001__x0001_ @_x0001__x0001__x0001__x0001__x0001__x0001__x0014_@_x0001__x0001__x0001__x0001__x0001__x0001__x0008_@_x0001__x0001__x0001__x0001__x0001__x0001__x0008_@_x0001__x0001__x0001__x0001__x0001__x0001__x001C_@_x0001__x0001__x0001__x0001__x0001__x0001__x001C_@_x0001__x0001__x0001__x0001__x0001__x0001_ð?_x0001__x0001__x0001__x0001__x0001__x0001_1@_x0001__x0001__x0001__x0001__x0001__x0001__x0010_@_x0001__x0001__x0001__x0001__x0001__x0001__x0014_@_x0001__x0001__x0001__x0001__x0001__x0001__x0001_@_x0001__x0001__x0001__x0001__x0001__x0001__x0010_@_x0001__x0001__x0001__x0001__x0001__x0001_1@_x0001__x0001__x0001__x0001__x0001__x0001_(@_x0001__x0001__x0001__x0001__x0001__x0001_ð?_x0001__x0001__x0001__x0001__x0001__x0001_ð?_x0001__x0001__x0001__x0001__x0001__x0002__x0001__x0001_&amp;@_x0001__x0001__x0001__x0001__x0001__x0001__x0001_@_x0001__x0001__x0001__x0001__x0001__x0001__x0008_@_x0001__x0001__x0001__x0001__x0001__x0001__x0014_@_x0001__x0001__x0001__x0001__x0001__x0001_*@_x0001__x0001__x0001__x0001__x0001__x0001_"@_x0001__x0001__x0001__x0001__x0001__x0001_ð?_x0001__x0001__x0001__x0001__x0001__x0001_ð?_x0001__x0001__x0001__x0001__x0001__x0001__x0014_@_x0001__x0001__x0001__x0001__x0001__x0001__x0018_@_x0001__x0001__x0001__x0001__x0001__x0001__x0001_@_x0001__x0001__x0001__x0001__x0001__x0001_.@_x0001__x0001__x0001__x0001__x0001__x0001_5@_x0001__x0001__x0001__x0001__x0001__x0001_;@_x0001__x0001__x0001__x0001__x0001__x0001__x0010_@_x0001__x0001__x0001__x0001__x0001__x0001__x0008_@_x0001__x0001__x0001__x0001__x0001__x0001__x0014_@_x0001__x0001__x0001__x0001__x0001__x0001__x0018_@_x0001__x0001__x0001__x0001__x0001__x0001__x0018_@_x0001__x0001__x0001__x0001__x0001__x0001__x0010_@_x0001__x0001__x0001__x0001__x0001__x0001__x0001_@_x0001__x0001__x0001__x0001__x0001__x0001_*@_x0001__x0001__x0001__x0001__x0001__x0001_$@_x0001__x0001__x0001__x0001__x0001__x0001_"@_x0001__x0001__x0001__x0001__x0001__x0001__x0001_@_x0001__x0001__x0001__x0001__x0001__x0001__x0018_@_x0001__x0001__x0001__x0001__x0001__x0001__x0014_@_x0001__x0001__x0001__x0001__x0001__x0001__x0018_@_x0001__x0001__x0001__x0001__x0001__x0001_*@_x0001__x0001__x0001__x0001__x0001__x0001_4@_x0001__x0001__x0001__x0001__x0001__x0001_2@_x0001__x0001__x0001__x0001__x0001__x0001_*@_x0001__x0002__x0001__x0001__x0001__x0001__x0001__x0001_,@_x0001__x0001__x0001__x0001__x0001__x0001_ð?_x0001__x0001__x0001__x0001__x0001__x0001_.@_x0001__x0001__x0001__x0001__x0001__x0001_ @_x0001__x0001__x0001__x0001__x0001__x0001__x0010_@_x0001__x0001__x0001__x0001__x0001__x0001__x0008_@_x0001__x0001__x0001__x0001__x0001__x0001_.@_x0001__x0001__x0001__x0001__x0001__x0001_.@_x0001__x0001__x0001__x0001__x0001__x0001_ð?_x0001__x0001__x0001__x0001__x0001__x0001__x0014_@_x0001__x0001__x0001__x0001__x0001__x0001_ð?_x0001__x0001__x0001__x0001__x0001__x0001_ð?_x0001__x0001__x0001__x0001__x0001__x0001__x0001_@_x0001__x0001__x0001__x0001__x0001__x0001__x0018_@_x0001__x0001__x0001__x0001__x0001__x0001_ð?_x0001__x0001__x0001__x0001__x0001__x0001__x0001_@_x0001__x0001__x0001__x0001__x0001__x0001_,@_x0001__x0001__x0001__x0001__x0001__x0001__x0001_@_x0001__x0001__x0001__x0001__x0001__x0001_*@_x0001__x0001__x0001__x0001__x0001__x0001_*@_x0001__x0001__x0001__x0001__x0001__x0001__x0018_@_x0001__x0001__x0001__x0001__x0001__x0001_.@_x0001__x0001__x0001__x0001__x0001__x0001__x0010_@_x0001__x0001__x0001__x0001__x0001__x0001_8@_x0001__x0001__x0001__x0001__x0001__x0001_,@_x0001__x0001__x0001__x0001__x0001__x0001__x0001_@_x0001__x0001__x0001__x0001__x0001__x0001__x0014_@_x0001__x0001__x0001__x0001__x0001__x0001_"@_x0001__x0001__x0001__x0001__x0001__x0001_ð?_x0001__x0001__x0001__x0001__x0001__x0001_*@_x0001__x0001__x0001__x0001__x0001__x0001_0@_x0001__x0001__x0001__x0001__x0001__x0002__x0001__x0001_&amp;@_x0001__x0001__x0001__x0001__x0001__x0001__x0001_@_x0001__x0001__x0001__x0001__x0001__x0001__x0010_@_x0001__x0001__x0001__x0001__x0001__x0001_,@_x0001__x0001__x0001__x0001__x0001__x0001__x0010_@_x0001__x0001__x0001__x0001__x0001__x0001_$@_x0001__x0001__x0001__x0001__x0001__x0001__x0008_@_x0001__x0001__x0001__x0001__x0001__x0001_$@_x0001__x0001__x0001__x0001__x0001__x0001__x0014_@_x0001__x0001__x0001__x0001__x0001__x0001__x0014_@_x0001__x0001__x0001__x0001__x0001__x0001__x0014_@_x0001__x0001__x0001__x0001__x0001__x0001__x0001_@_x0001__x0001__x0001__x0001__x0001__x0001_:@_x0001__x0001__x0001__x0001__x0001__x0001__x001C_@_x0001__x0001__x0001__x0001__x0001__x0001__x0018_@_x0001__x0001__x0001__x0001__x0001__x0001_ð?_x0001__x0001__x0001__x0001__x0001__x0001__x0001_@_x0001__x0001__x0001__x0001__x0001__x0001__x0001_@_x0001__x0001__x0001__x0001__x0001__x0001_ @_x0001__x0001__x0001__x0001__x0001__x0001__x0010_@_x0001__x0001__x0001__x0001__x0001__x0001__x0014_@_x0001__x0001__x0001__x0001__x0001__x0001_&amp;@_x0001__x0001__x0001__x0001__x0001__x0001_$@_x0001__x0001__x0001__x0001__x0001__x0001__x0008_@_x0001__x0001__x0001__x0001__x0001__x0001__x0008_@_x0001__x0001__x0001__x0001__x0001__x0001__x0001_@_x0001__x0001__x0001__x0001__x0001__x0001__x0014_@_x0001__x0001__x0001__x0001__x0001__x0001__x0010_@_x0001__x0001__x0001__x0001__x0001__x0001__x0010_@_x0001__x0001__x0001__x0001__x0001__x0001__x0001_@_x0001__x0001__x0001__x0001__x0001__x0001_ð?_x0001__x0001__x0001__x0001__x0001__x0001_*@_x0001__x0002__x0001__x0001__x0001__x0001__x0001__x0001__x0001_@_x0001__x0001__x0001__x0001__x0001__x0001_ð?_x0001__x0001__x0001__x0001__x0001__x0001_7@_x0001__x0001__x0001__x0001__x0001__x0001__x0010_@_x0001__x0001__x0001__x0001__x0001__x0001__x0008_@_x0001__x0001__x0001__x0001__x0001__x0001_1@_x0001__x0001__x0001__x0001__x0001__x0001_2@_x0001__x0001__x0001__x0001__x0001__x0001_8@_x0001__x0001__x0001__x0001__x0001__x0001_ð?_x0001__x0001__x0001__x0001__x0001__x0001_ @_x0001__x0001__x0001__x0001__x0001__x0001__x0001_@_x0001__x0001__x0001__x0001__x0001__x0001__x0010_@_x0001__x0001__x0001__x0001__x0001__x0001__x001C_@_x0001__x0001__x0001__x0001__x0001__x0001_ð?_x0001__x0001__x0001__x0001__x0001__x0001__x001C_@_x0001__x0001__x0001__x0001__x0001__x0001__x0014_@_x0001__x0001__x0001__x0001__x0001__x0001__x0008_@_x0001__x0001__x0001__x0001__x0001__x0001_(@_x0001__x0001__x0001__x0001__x0001__x0001__x0008_@_x0001__x0001__x0001__x0001__x0001__x0001_2@_x0001__x0001__x0001__x0001__x0001__x0001__x0018_@_x0001__x0001__x0001__x0001__x0001__x0001__x0008_@_x0001__x0001__x0001__x0001__x0001__x0001__x0010_@_x0001__x0001__x0001__x0001__x0001__x0001_$@_x0001__x0001__x0001__x0001__x0001__x0001__x0001_@_x0001__x0001__x0001__x0001__x0001__x0001__x0008_@_x0001__x0001__x0001__x0001__x0001__x0001_ @_x0001__x0001__x0001__x0001__x0001__x0001_&amp;@_x0001__x0001__x0001__x0001__x0001__x0001__x0001_@_x0001__x0001__x0001__x0001__x0001__x0001_ð?_x0001__x0001__x0001__x0001__x0001__x0001_ð?_x0001__x0001__x0001__x0001__x0001__x0002__x0001__x0001_5@_x0001__x0001__x0001__x0001__x0001__x0001_ @_x0001__x0001__x0001__x0001__x0001__x0001__x0018_@_x0001__x0001__x0001__x0001__x0001__x0001__x0001_@_x0001__x0001__x0001__x0001__x0001__x0001__x0010_@_x0001__x0001__x0001__x0001__x0001__x0001__x0008_@_x0001__x0001__x0001__x0001__x0001__x0001__x0018_@_x0001__x0001__x0001__x0001__x0001__x0001__x0018_@_x0001__x0001__x0001__x0001__x0001__x0001__x0014_@_x0001__x0001__x0001__x0001__x0001__x0001_2@_x0001__x0001__x0001__x0001__x0001__x0001__x0008_@_x0001__x0001__x0001__x0001__x0001__x0001__x0010_@_x0001__x0001__x0001__x0001__x0001__x0001_9@_x0001__x0001__x0001__x0001__x0001__x0001_ð?_x0001__x0001__x0001__x0001__x0001__x0001_&amp;@_x0001__x0001__x0001__x0001__x0001__x0001__x0018_@_x0001__x0001__x0001__x0001__x0001__x0001__x0018_@_x0001__x0001__x0001__x0001__x0001__x0001__x0008_@_x0001__x0001__x0001__x0001__x0001__x0001__x001C_@_x0001__x0001__x0001__x0001__x0001__x0001__x0014_@_x0001__x0001__x0001__x0001__x0001__x0001__x0001_@_x0001__x0001__x0001__x0001__x0001__x0001_3@_x0001__x0001__x0001__x0001__x0001__x0001_ @_x0001__x0001__x0001__x0001__x0001__x0001_(@_x0001__x0001__x0001__x0001__x0001__x0001_ @_x0001__x0001__x0001__x0001__x0001__x0001__x0010_@_x0001__x0001__x0001__x0001__x0001__x0001_&amp;@_x0001__x0001__x0001__x0001__x0001__x0001_,@_x0001__x0001__x0001__x0001__x0001__x0001_0@_x0001__x0001__x0001__x0001__x0001__x0001_ð?_x0001__x0001__x0001__x0001__x0001__x0001_3@_x0001__x0001__x0001__x0001__x0001__x0001__x0018_@_x0001__x0002__x0001__x0001__x0001__x0001__x0001__x0001_&amp;@_x0001__x0001__x0001__x0001__x0001__x0001_6@_x0001__x0001__x0001__x0001__x0001__x0001__x0001_@_x0001__x0001__x0001__x0001__x0001__x0001__x0008_@_x0001__x0001__x0001__x0001__x0001__x0001__x0010_@_x0001__x0001__x0001__x0001__x0001__x0001_1@_x0001__x0001__x0001__x0001__x0001__x0001_ @_x0001__x0001__x0001__x0001__x0001__x0001_ @_x0001__x0001__x0001__x0001__x0001__x0001__x0010_@_x0001__x0001__x0001__x0001__x0001__x0001_2@_x0001__x0001__x0001__x0001__x0001__x0001__x0001_@_x0001__x0001__x0001__x0001__x0001__x0001_ @_x0001__x0001__x0001__x0001__x0001__x0001__x001C_@_x0001__x0001__x0001__x0001__x0001__x0001_*@_x0001__x0001__x0001__x0001__x0001__x0001__x0008_@_x0001__x0001__x0001__x0001__x0001__x0001__x0008_@_x0001__x0001__x0001__x0001__x0001__x0001__x0014_@_x0001__x0001__x0001__x0001__x0001__x0001_$@_x0001__x0001__x0001__x0001__x0001__x0001__x0014_@_x0001__x0001__x0001__x0001__x0001__x0001__x0008_@_x0001__x0001__x0001__x0001__x0001__x0001__x0014_@_x0001__x0001__x0001__x0001__x0001__x0001__x0018_@_x0001__x0001__x0001__x0001__x0001__x0001__x0001_@_x0001__x0001__x0001__x0001__x0001__x0001_&amp;@_x0001__x0001__x0001__x0001__x0001__x0001__x0008_@_x0001__x0001__x0001__x0001__x0001__x0001__x0008_@_x0001__x0001__x0001__x0001__x0001__x0001_ð?_x0001__x0001__x0001__x0001__x0001__x0001_8@_x0001__x0001__x0001__x0001__x0001__x0001__x0014_@_x0001__x0001__x0001__x0001__x0001__x0001_0@_x0001__x0001__x0001__x0001__x0001__x0001_"@_x0001__x0001__x0001__x0001__x0001__x0002__x0001__x0001__x0010_@_x0001__x0001__x0001__x0001__x0001__x0001_&amp;@_x0001__x0001__x0001__x0001__x0001__x0001_*@_x0001__x0001__x0001__x0001__x0001__x0001__x0008_@_x0001__x0001__x0001__x0001__x0001__x0001__x0014_@_x0001__x0001__x0001__x0001__x0001__x0001_(@_x0001__x0001__x0001__x0001__x0001__x0001_ð?_x0001__x0001__x0001__x0001__x0001__x0001__x0008_@_x0001__x0001__x0001__x0001__x0001__x0001__x0018_@_x0001__x0001__x0001__x0001__x0001__x0001_&amp;@_x0001__x0001__x0001__x0001__x0001__x0001_ @_x0001__x0001__x0001__x0001__x0001__x0001__x0008_@_x0001__x0001__x0001__x0001__x0001__x0001_ð?_x0001__x0001__x0001__x0001__x0001__x0001__x0008_@_x0001__x0001__x0001__x0001__x0001__x0001_ð?_x0001__x0001__x0001__x0001__x0001__x0001_ð?_x0001__x0001__x0001__x0001__x0001__x0001__x0008_@_x0001__x0001__x0001__x0001__x0001__x0001__x0010_@_x0001__x0001__x0001__x0001__x0001__x0001_(@_x0001__x0001__x0001__x0001__x0001__x0001_ @_x0001__x0001__x0001__x0001__x0001__x0001__x001C_@_x0001__x0001__x0001__x0001__x0001__x0001__x0018_@_x0001__x0001__x0001__x0001__x0001__x0001_&amp;@_x0001__x0001__x0001__x0001__x0001__x0001__x0010_@_x0001__x0001__x0001__x0001__x0001__x0001__x0001_@_x0001__x0001__x0001__x0001__x0001__x0001__x0001_@_x0001__x0001__x0001__x0001__x0001__x0001__x0018_@_x0001__x0001__x0001__x0001__x0001__x0001_$@_x0001__x0001__x0001__x0001__x0001__x0001__x0018_@_x0001__x0001__x0001__x0001__x0001__x0001_ @_x0001__x0001__x0001__x0001__x0001__x0001__x0010_@_x0001__x0001__x0001__x0001__x0001__x0001__x0010_@_x0001__x0002__x0001__x0001__x0001__x0001__x0001__x0001__x001C_@_x0001__x0001__x0001__x0001__x0001__x0001__x0014_@_x0001__x0001__x0001__x0001__x0001__x0001__x0001_@_x0001__x0001__x0001__x0001__x0001__x0001__x0008_@_x0001__x0001__x0001__x0001__x0001__x0001_ð?_x0001__x0001__x0001__x0001__x0001__x0001_,@_x0001__x0001__x0001__x0001__x0001__x0001_ð?_x0001__x0001__x0001__x0001__x0001__x0001_"@_x0001__x0001__x0001__x0001__x0001__x0001__x0001_@_x0001__x0001__x0001__x0001__x0001__x0001_ @_x0001__x0001__x0001__x0001__x0001__x0001_"@_x0001__x0001__x0001__x0001__x0001__x0001__x0001_@_x0001__x0001__x0001__x0001__x0001__x0001_(@_x0001__x0001__x0001__x0001__x0001__x0001_ð?_x0001__x0001__x0001__x0001__x0001__x0001_ð?_x0001__x0001__x0001__x0001__x0001__x0001_=@_x0001__x0001__x0001__x0001__x0001__x0001_ @_x0001__x0001__x0001__x0001__x0001__x0001_$@_x0001__x0001__x0001__x0001__x0001__x0001__x0001_@_x0001__x0001__x0001__x0001__x0001__x0001__x0014_@_x0001__x0001__x0001__x0001__x0001__x0001__x0010_@_x0001__x0001__x0001__x0001__x0001__x0001__x001C_@_x0001__x0001__x0001__x0001__x0001__x0001__x0010_@_x0001__x0001__x0001__x0001__x0001__x0001_ @_x0001__x0001__x0001__x0001__x0001__x0001__x0008_@_x0001__x0001__x0001__x0001__x0001__x0001_"@_x0001__x0001__x0001__x0001__x0001__x0001__x0008_@_x0001__x0001__x0001__x0001__x0001__x0001_&lt;@_x0001__x0001__x0001__x0001__x0001__x0001_"@_x0001__x0001__x0001__x0001__x0001__x0001_"@_x0001__x0001__x0001__x0001__x0001__x0001__x0008_@_x0001__x0001__x0001__x0001__x0001__x0002__x0001__x0001__x0010_@_x0001__x0001__x0001__x0001__x0001__x0001__x0010_@_x0001__x0001__x0001__x0001__x0001__x0001_0@_x0001__x0001__x0001__x0001__x0001__x0001_ð?_x0001__x0001__x0001__x0001__x0001__x0001_"@_x0001__x0001__x0001__x0001__x0001__x0001__x0018_@_x0001__x0001__x0001__x0001__x0001__x0001__x0014_@_x0001__x0001__x0001__x0001__x0001__x0001__x0014_@_x0001__x0001__x0001__x0001__x0001__x0001_0@_x0001__x0001__x0001__x0001__x0001__x0001_$@_x0001__x0001__x0001__x0001__x0001__x0001__x0018_@_x0001__x0001__x0001__x0001__x0001__x0001__x0018_@_x0001__x0001__x0001__x0001__x0001__x0001__x0001_@_x0001__x0001__x0001__x0001__x0001__x0001__x0008_@_x0001__x0001__x0001__x0001__x0001__x0001_ @_x0001__x0001__x0001__x0001__x0001__x0001_5@_x0001__x0001__x0001__x0001__x0001__x0001_6@_x0001__x0001__x0001__x0001__x0001__x0001_ð?_x0001__x0001__x0001__x0001__x0001__x0001__x0001_@_x0001__x0001__x0001__x0001__x0001__x0001__x0001_@_x0001__x0001__x0001__x0001__x0001__x0001__x0018_@_x0001__x0001__x0001__x0001__x0001__x0001__x0018_@_x0001__x0001__x0001__x0001__x0001__x0001_,@_x0001__x0001__x0001__x0001__x0001__x0001__x0018_@_x0001__x0001__x0001__x0001__x0001__x0001__x0008_@_x0001__x0001__x0001__x0001__x0001__x0001__x0014_@_x0001__x0001__x0001__x0001__x0001__x0001_&amp;@_x0001__x0001__x0001__x0001__x0001__x0001_ð?_x0001__x0001__x0001__x0001__x0001__x0001_1@_x0001__x0001__x0001__x0001__x0001__x0001__x0018_@_x0001__x0001__x0001__x0001__x0001__x0001_ð?_x0001__x0001__x0001__x0001__x0001__x0001_&lt;@_x0001__x0002__x0001__x0001__x0001__x0001__x0001__x0001_"@_x0001__x0001__x0001__x0001__x0001__x0001_0@_x0001__x0001__x0001__x0001__x0001__x0001__x0008_@_x0001__x0001__x0001__x0001__x0001__x0001__x001C_@_x0001__x0001__x0001__x0001__x0001__x0001_ @_x0001__x0001__x0001__x0001__x0001__x0001__x0001_@_x0001__x0001__x0001__x0001__x0001__x0001__x001C_@_x0001__x0001__x0001__x0001__x0001__x0001__x0008_@_x0001__x0001__x0001__x0001__x0001__x0001_(@_x0001__x0001__x0001__x0001__x0001__x0001_.@_x0001__x0001__x0001__x0001__x0001__x0001_ð?_x0001__x0001__x0001__x0001__x0001__x0001__x0010_@_x0001__x0001__x0001__x0001__x0001__x0001__x0001_@_x0001__x0001__x0001__x0001__x0001__x0001__x0018_@_x0001__x0001__x0001__x0001__x0001__x0001__x0014_@_x0001__x0001__x0001__x0001__x0001__x0001__x0008_@_x0001__x0001__x0001__x0001__x0001__x0001__x0014_@_x0001__x0001__x0001__x0001__x0001__x0001__x0010_@_x0001__x0001__x0001__x0001__x0001__x0001_ð?_x0001__x0001__x0001__x0001__x0001__x0001__x0014_@_x0001__x0001__x0001__x0001__x0001__x0001__x001C_@_x0001__x0001__x0001__x0001__x0001__x0001_;@_x0001__x0001__x0001__x0001__x0001__x0001__x001C_@_x0001__x0001__x0001__x0001__x0001__x0001_ð?_x0001__x0001__x0001__x0001__x0001__x0001_"@_x0001__x0001__x0001__x0001__x0001__x0001__x0008_@_x0001__x0001__x0001__x0001__x0001__x0001_ð?_x0001__x0001__x0001__x0001__x0001__x0001__x0001_@_x0001__x0001__x0001__x0001__x0001__x0001__x0014_@_x0001__x0001__x0001__x0001__x0001__x0001__x0018_@_x0001__x0001__x0001__x0001__x0001__x0001_ð?_x0001__x0001__x0001__x0001__x0001__x0002__x0001__x0001__x0001_@_x0001__x0001__x0001__x0001__x0001__x0001_$@_x0001__x0001__x0001__x0001__x0001__x0001__x0008_@_x0001__x0001__x0001__x0001__x0001__x0001__x0008_@_x0001__x0001__x0001__x0001__x0001__x0001__x0010_@_x0001__x0001__x0001__x0001__x0001__x0001__x0008_@_x0001__x0001__x0001__x0001__x0001__x0001__x0001_@_x0001__x0001__x0001__x0001__x0001__x0001_,@_x0001__x0001__x0001__x0001__x0001__x0001__x0001_@_x0001__x0001__x0001__x0001__x0001__x0001_ð?_x0001__x0001__x0001__x0001__x0001__x0001__x0001_@_x0001__x0001__x0001__x0001__x0001__x0001_6@_x0001__x0001__x0001__x0001__x0001__x0001__x0008_@_x0001__x0001__x0001__x0001__x0001__x0001_ð?_x0001__x0001__x0001__x0001__x0001__x0001_ð?_x0001__x0001__x0001__x0001__x0001__x0001_*@_x0001__x0001__x0001__x0001__x0001__x0001_2@_x0001__x0001__x0001__x0001__x0001__x0001__x0001_@_x0001__x0001__x0001__x0001__x0001__x0001__x0014_@_x0001__x0001__x0001__x0001__x0001__x0001__x0018_@_x0001__x0001__x0001__x0001__x0001__x0001__x001C_@_x0001__x0001__x0001__x0001__x0001__x0001_7@_x0001__x0001__x0001__x0001__x0001__x0001__x0008_@_x0001__x0001__x0001__x0001__x0001__x0001_ð?_x0001__x0001__x0001__x0001__x0001__x0001_ð?_x0001__x0001__x0001__x0001__x0001__x0001__x001C_@_x0001__x0001__x0001__x0001__x0001__x0001_4@_x0001__x0001__x0001__x0001__x0001__x0001_.@_x0001__x0001__x0001__x0001__x0001__x0001_,@_x0001__x0001__x0001__x0001__x0001__x0001__x0008_@_x0001__x0001__x0001__x0001__x0001__x0001_"@_x0001__x0001__x0001__x0001__x0001__x0001__x0001_@_x0001__x0002__x0001__x0001__x0001__x0001__x0001__x0001_ð?_x0001__x0001__x0001__x0001__x0001__x0001__x0010_@_x0001__x0001__x0001__x0001__x0001__x0001_$@_x0001__x0001__x0001__x0001__x0001__x0001_1@_x0001__x0001__x0001__x0001__x0001__x0001__x0014_@_x0001__x0001__x0001__x0001__x0001__x0001_ð?_x0001__x0001__x0001__x0001__x0001__x0001_(@_x0001__x0001__x0001__x0001__x0001__x0001_,@_x0001__x0001__x0001__x0001__x0001__x0001__x0001_@_x0001__x0001__x0001__x0001__x0001__x0001_ð?_x0001__x0001__x0001__x0001__x0001__x0001__x0001_@_x0001__x0001__x0001__x0001__x0001__x0001__x0014_@_x0001__x0001__x0001__x0001__x0001__x0001_(@_x0001__x0001__x0001__x0001__x0001__x0001__x001C_@_x0001__x0001__x0001__x0001__x0001__x0001_&amp;@_x0001__x0001__x0001__x0001__x0001__x0001__x0001_@_x0001__x0001__x0001__x0001__x0001__x0001__x0010_@_x0001__x0001__x0001__x0001__x0001__x0001__x0008_@_x0001__x0001__x0001__x0001__x0001__x0001_*@_x0001__x0001__x0001__x0001__x0001__x0001__x0014_@_x0001__x0001__x0001__x0001__x0001__x0001__x0010_@_x0001__x0001__x0001__x0001__x0001__x0001__x0010_@_x0001__x0001__x0001__x0001__x0001__x0001_:@_x0001__x0001__x0001__x0001__x0001__x0001__x0010_@_x0001__x0001__x0001__x0001__x0001__x0001_ð?_x0001__x0001__x0001__x0001__x0001__x0001__x0008_@_x0001__x0001__x0001__x0001__x0001__x0001_ð?_x0001__x0001__x0001__x0001__x0001__x0001_(@_x0001__x0001__x0001__x0001__x0001__x0001_$@_x0001__x0001__x0001__x0001__x0001__x0001__x001C_@_x0001__x0001__x0001__x0001__x0001__x0001_0@_x0001__x0001__x0001__x0001__x0001__x0002__x0001__x0001__x0014_@_x0001__x0001__x0001__x0001__x0001__x0001__x0014_@_x0001__x0001__x0001__x0001__x0001__x0001_&amp;@_x0001__x0001__x0001__x0001__x0001__x0001__x0001_@_x0001__x0001__x0001__x0001__x0001__x0001_ð?_x0001__x0001__x0001__x0001__x0001__x0001__x0001_@_x0001__x0001__x0001__x0001__x0001__x0001_3@_x0001__x0001__x0001__x0001__x0001__x0001__x0001_@_x0001__x0001__x0001__x0001__x0001__x0001_ @_x0001__x0001__x0001__x0001__x0001__x0001_$@_x0001__x0001__x0001__x0001__x0001__x0001_&amp;@_x0001__x0001__x0001__x0001__x0001__x0001_3@_x0001__x0001__x0001__x0001__x0001__x0001__x0001_@_x0001__x0001__x0001__x0001__x0001__x0001__x0010_@_x0001__x0001__x0001__x0001__x0001__x0001__x0008_@_x0001__x0001__x0001__x0001__x0001__x0001_3@_x0001__x0001__x0001__x0001__x0001__x0001_(@_x0001__x0001__x0001__x0001__x0001__x0001__x0010_@_x0001__x0001__x0001__x0001__x0001__x0001_ð?_x0001__x0001__x0001__x0001__x0001__x0001__x0018_@_x0001__x0001__x0001__x0001__x0001__x0001_(@_x0001__x0001__x0001__x0001__x0001__x0001__x0014_@_x0001__x0001__x0001__x0001__x0001__x0001__x0010_@_x0001__x0001__x0001__x0001__x0001__x0001__x0008_@_x0001__x0001__x0001__x0001__x0001__x0001__x0014_@_x0001__x0001__x0001__x0001__x0001__x0001__x0008_@_x0001__x0001__x0001__x0001__x0001__x0001_*@_x0001__x0001__x0001__x0001__x0001__x0001__x0014_@_x0001__x0001__x0001__x0001__x0001__x0001_ð?_x0001__x0001__x0001__x0001__x0001__x0001_.@_x0001__x0001__x0001__x0001__x0001__x0001_.@_x0001__x0001__x0001__x0001__x0001__x0001__x0014_@_x0001__x0002__x0001__x0001__x0001__x0001__x0001__x0001_0@_x0001__x0001__x0001__x0001__x0001__x0001__x0010_@_x0001__x0001__x0001__x0001__x0001__x0001__x0018_@_x0001__x0001__x0001__x0001__x0001__x0001_1@_x0001__x0001__x0001__x0001__x0001__x0001_1@_x0001__x0001__x0001__x0001__x0001__x0001__x0014_@_x0001__x0001__x0001__x0001__x0001__x0001_ð?_x0001__x0001__x0001__x0001__x0001__x0001_ð?_x0001__x0001__x0001__x0001__x0001__x0001__x0018_@_x0001__x0001__x0001__x0001__x0001__x0001_,@_x0001__x0001__x0001__x0001__x0001__x0001__x001C_@_x0001__x0001__x0001__x0001__x0001__x0001_0@_x0001__x0001__x0001__x0001__x0001__x0001_"@_x0001__x0001__x0001__x0001__x0001__x0001__x0001_@_x0001__x0001__x0001__x0001__x0001__x0001_(@_x0001__x0001__x0001__x0001__x0001__x0001__x0014_@_x0001__x0001__x0001__x0001__x0001__x0001_"@_x0001__x0001__x0001__x0001__x0001__x0001__x0001_@_x0001__x0001__x0001__x0001__x0001__x0001_,@_x0001__x0001__x0001__x0001__x0001__x0001__x0008_@_x0001__x0001__x0001__x0001__x0001__x0001__x001C_@_x0001__x0001__x0001__x0001__x0001__x0001__x0010_@_x0001__x0001__x0001__x0001__x0001__x0001_$@_x0001__x0001__x0001__x0001__x0001__x0001__x001C_@_x0001__x0001__x0001__x0001__x0001__x0001__x0008_@_x0001__x0001__x0001__x0001__x0001__x0001_*@_x0001__x0001__x0001__x0001__x0001__x0001_ @_x0001__x0001__x0001__x0001__x0001__x0001_,@_x0001__x0001__x0001__x0001__x0001__x0001__x0014_@_x0001__x0001__x0001__x0001__x0001__x0001_0@_x0001__x0001__x0001__x0001__x0001__x0001_&amp;@_x0001__x0001__x0001__x0001__x0001__x0002__x0001__x0001_ð?_x0001__x0001__x0001__x0001__x0001__x0001__x0018_@_x0001__x0001__x0001__x0001__x0001__x0001__x001C_@_x0001__x0001__x0001__x0001__x0001__x0001_(@_x0001__x0001__x0001__x0001__x0001__x0001__x0010_@_x0001__x0001__x0001__x0001__x0001__x0001_6@_x0001__x0001__x0001__x0001__x0001__x0001__x0010_@_x0001__x0001__x0001__x0001__x0001__x0001__x0008_@_x0001__x0001__x0001__x0001__x0001__x0001__x0010_@_x0001__x0001__x0001__x0001__x0001__x0001__x001C_@_x0001__x0001__x0001__x0001__x0001__x0001_ð?_x0001__x0001__x0001__x0001__x0001__x0001_0@_x0001__x0001__x0001__x0001__x0001__x0001_.@_x0001__x0001__x0001__x0001__x0001__x0001_(@_x0001__x0001__x0001__x0001__x0001__x0001_ @_x0001__x0001__x0001__x0001__x0001__x0001__x0018_@_x0001__x0001__x0001__x0001__x0001__x0001__x0018_@_x0001__x0001__x0001__x0001__x0001__x0001__x0014_@_x0001__x0001__x0001__x0001__x0001__x0001__x0010_@_x0001__x0001__x0001__x0001__x0001__x0001__x0001_@_x0001__x0001__x0001__x0001__x0001__x0001_ð?_x0001__x0001__x0001__x0001__x0001__x0001_1@_x0001__x0001__x0001__x0001__x0001__x0001__x0008_@_x0001__x0001__x0001__x0001__x0001__x0001__x0010_@_x0001__x0001__x0001__x0001__x0001__x0001__x0001_@_x0001__x0001__x0001__x0001__x0001__x0001__x0001_@_x0001__x0001__x0001__x0001__x0001__x0001_&amp;@_x0001__x0001__x0001__x0001__x0001__x0001__x0008_@_x0001__x0001__x0001__x0001__x0001__x0001__x0001_@_x0001__x0001__x0001__x0001__x0001__x0001__x0014_@_x0001__x0001__x0001__x0001__x0001__x0001__x001C_@_x0001__x0001__x0001__x0001__x0001__x0001_$@</t>
  </si>
  <si>
    <t>b6d57aa648d28e04dd869ba7aaf2fe160|1|43294|75ae6ae6cbbcea35c532b8c00161655f</t>
  </si>
  <si>
    <t>Boston</t>
  </si>
  <si>
    <t>Chicago</t>
  </si>
  <si>
    <t>Cincinnati</t>
  </si>
  <si>
    <t>Cleveland</t>
  </si>
  <si>
    <t>Dallas</t>
  </si>
  <si>
    <t>Detroit</t>
  </si>
  <si>
    <t>Honolulu</t>
  </si>
  <si>
    <t>Houston</t>
  </si>
  <si>
    <t>Milwaukee</t>
  </si>
  <si>
    <t>Minneapolis</t>
  </si>
  <si>
    <t>Philadelphia</t>
  </si>
  <si>
    <t>Pittsburgh</t>
  </si>
  <si>
    <t>Portland</t>
  </si>
  <si>
    <t>San Diego</t>
  </si>
  <si>
    <t>Seattle</t>
  </si>
  <si>
    <t>St. Louis</t>
  </si>
  <si>
    <t>Altanta</t>
  </si>
  <si>
    <t>Kansas City</t>
  </si>
  <si>
    <t>Los Angeles</t>
  </si>
  <si>
    <t>New York City</t>
  </si>
  <si>
    <t>San Francisco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</si>
</sst>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quotePrefix="1"/>
    <xf numFmtId="2" fontId="0" fillId="0" borderId="0" xfId="0" applyNumberFormat="1"/>
    <xf numFmtId="0" fontId="0" fillId="2" borderId="0" xfId="0" applyFill="1"/>
    <xf numFmtId="0" fontId="0" fillId="2" borderId="0" xfId="0" applyFill="1" applyAlignment="1">
      <alignment horizontal="center"/>
    </xf>
    <xf numFmtId="0" fontId="1" fillId="0" borderId="0" xfId="0" applyFont="1"/>
    <xf numFmtId="0" fontId="3" fillId="0" borderId="0" xfId="1" applyFont="1" applyAlignment="1">
      <alignment horizontal="center"/>
    </xf>
    <xf numFmtId="0" fontId="3" fillId="0" borderId="0" xfId="1" applyFont="1" applyFill="1" applyAlignment="1">
      <alignment horizontal="center"/>
    </xf>
    <xf numFmtId="0" fontId="2" fillId="0" borderId="0" xfId="1" applyAlignment="1">
      <alignment horizontal="center"/>
    </xf>
    <xf numFmtId="0" fontId="2" fillId="0" borderId="0" xfId="1" applyFill="1" applyAlignment="1">
      <alignment horizontal="center"/>
    </xf>
    <xf numFmtId="0" fontId="2" fillId="0" borderId="0" xfId="1" applyFont="1" applyFill="1" applyAlignment="1">
      <alignment horizontal="center"/>
    </xf>
  </cellXfs>
  <cellStyles count="5">
    <cellStyle name="Normal" xfId="0" builtinId="0"/>
    <cellStyle name="Normal 2" xfId="2" xr:uid="{00000000-0005-0000-0000-000001000000}"/>
    <cellStyle name="Normal 3" xfId="3" xr:uid="{00000000-0005-0000-0000-000002000000}"/>
    <cellStyle name="Normal 4" xfId="1" xr:uid="{00000000-0005-0000-0000-000003000000}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</a:t>
            </a:r>
            <a:r>
              <a:rPr lang="en-US" baseline="0"/>
              <a:t> Hardin &amp; Johnson </a:t>
            </a:r>
            <a:r>
              <a:rPr lang="en-US"/>
              <a:t>Buy vs. Rent Index: United</a:t>
            </a:r>
            <a:r>
              <a:rPr lang="en-US" baseline="0"/>
              <a:t> States</a:t>
            </a:r>
            <a:endParaRPr lang="en-US"/>
          </a:p>
        </c:rich>
      </c:tx>
      <c:layout>
        <c:manualLayout>
          <c:xMode val="edge"/>
          <c:yMode val="edge"/>
          <c:x val="0.12306906147694086"/>
          <c:y val="2.17096305573591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211018040419943"/>
          <c:y val="0.21542249875568489"/>
          <c:w val="0.82303915135608052"/>
          <c:h val="0.67307347684291829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'Standradized-Index'!$A$6:$A$160</c:f>
              <c:numCache>
                <c:formatCode>General</c:formatCode>
                <c:ptCount val="155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  <c:pt idx="154">
                  <c:v>2020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12-4EDD-BB84-9ABADE8CF857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'Standradized-Index'!$B$6:$B$160</c:f>
              <c:numCache>
                <c:formatCode>General</c:formatCode>
                <c:ptCount val="155"/>
                <c:pt idx="0">
                  <c:v>3.8166112407262816E-2</c:v>
                </c:pt>
                <c:pt idx="1">
                  <c:v>-9.580033057835691E-3</c:v>
                </c:pt>
                <c:pt idx="2">
                  <c:v>-7.1650022162463675E-2</c:v>
                </c:pt>
                <c:pt idx="3">
                  <c:v>-9.4841007102654376E-2</c:v>
                </c:pt>
                <c:pt idx="4">
                  <c:v>-0.12485286996643059</c:v>
                </c:pt>
                <c:pt idx="5">
                  <c:v>-0.14736176711426266</c:v>
                </c:pt>
                <c:pt idx="6">
                  <c:v>-0.1425871525677529</c:v>
                </c:pt>
                <c:pt idx="7">
                  <c:v>-0.17328110322388757</c:v>
                </c:pt>
                <c:pt idx="8">
                  <c:v>-0.19851835154115399</c:v>
                </c:pt>
                <c:pt idx="9">
                  <c:v>-0.20602131725709799</c:v>
                </c:pt>
                <c:pt idx="10">
                  <c:v>-0.16236769854615077</c:v>
                </c:pt>
                <c:pt idx="11">
                  <c:v>-0.16918857646973628</c:v>
                </c:pt>
                <c:pt idx="12">
                  <c:v>-0.20874966842653217</c:v>
                </c:pt>
                <c:pt idx="13">
                  <c:v>-0.18828703465577568</c:v>
                </c:pt>
                <c:pt idx="14">
                  <c:v>-0.20806758063417372</c:v>
                </c:pt>
                <c:pt idx="15">
                  <c:v>-0.20533922946473951</c:v>
                </c:pt>
                <c:pt idx="16">
                  <c:v>-0.22034516089662745</c:v>
                </c:pt>
                <c:pt idx="17">
                  <c:v>-0.18624077127870009</c:v>
                </c:pt>
                <c:pt idx="18">
                  <c:v>-0.1671423130926607</c:v>
                </c:pt>
                <c:pt idx="19">
                  <c:v>-0.20465714167238089</c:v>
                </c:pt>
                <c:pt idx="20">
                  <c:v>-0.21625263414247617</c:v>
                </c:pt>
                <c:pt idx="21">
                  <c:v>-0.12348869438171349</c:v>
                </c:pt>
                <c:pt idx="22">
                  <c:v>-0.13576627464416738</c:v>
                </c:pt>
                <c:pt idx="23">
                  <c:v>-0.1562289084149239</c:v>
                </c:pt>
                <c:pt idx="24">
                  <c:v>-0.17737362997803888</c:v>
                </c:pt>
                <c:pt idx="25">
                  <c:v>-0.16304978633850939</c:v>
                </c:pt>
                <c:pt idx="26">
                  <c:v>-0.16304978633850939</c:v>
                </c:pt>
                <c:pt idx="27">
                  <c:v>-0.15691099620728238</c:v>
                </c:pt>
                <c:pt idx="28">
                  <c:v>-0.15213638166077259</c:v>
                </c:pt>
                <c:pt idx="29">
                  <c:v>-0.1316737478900161</c:v>
                </c:pt>
                <c:pt idx="30">
                  <c:v>-0.11325737749633531</c:v>
                </c:pt>
                <c:pt idx="31">
                  <c:v>-0.1425871525677529</c:v>
                </c:pt>
                <c:pt idx="32">
                  <c:v>-0.1671423130926607</c:v>
                </c:pt>
                <c:pt idx="33">
                  <c:v>-0.16509604971558497</c:v>
                </c:pt>
                <c:pt idx="34">
                  <c:v>-0.22443768765077876</c:v>
                </c:pt>
                <c:pt idx="35">
                  <c:v>-0.24558240921389388</c:v>
                </c:pt>
                <c:pt idx="36">
                  <c:v>-0.24899284817568657</c:v>
                </c:pt>
                <c:pt idx="37">
                  <c:v>-0.24831076038332808</c:v>
                </c:pt>
                <c:pt idx="38">
                  <c:v>-0.26399877960757467</c:v>
                </c:pt>
                <c:pt idx="39">
                  <c:v>-0.27491218428531145</c:v>
                </c:pt>
                <c:pt idx="40">
                  <c:v>-0.28377932558597269</c:v>
                </c:pt>
                <c:pt idx="41">
                  <c:v>-0.30083152039493638</c:v>
                </c:pt>
                <c:pt idx="42">
                  <c:v>-0.31992997858097577</c:v>
                </c:pt>
                <c:pt idx="43">
                  <c:v>-0.29128229130191668</c:v>
                </c:pt>
                <c:pt idx="44">
                  <c:v>-0.31447327624210736</c:v>
                </c:pt>
                <c:pt idx="45">
                  <c:v>-0.31992997858097577</c:v>
                </c:pt>
                <c:pt idx="46">
                  <c:v>-0.33288964663578813</c:v>
                </c:pt>
                <c:pt idx="47">
                  <c:v>-0.32538668091984418</c:v>
                </c:pt>
                <c:pt idx="48">
                  <c:v>-0.31447327624210736</c:v>
                </c:pt>
                <c:pt idx="49">
                  <c:v>-0.25649581389163068</c:v>
                </c:pt>
                <c:pt idx="50">
                  <c:v>-0.23739735570559128</c:v>
                </c:pt>
                <c:pt idx="51">
                  <c:v>-0.21898098531191035</c:v>
                </c:pt>
                <c:pt idx="52">
                  <c:v>-0.23535109232851556</c:v>
                </c:pt>
                <c:pt idx="53">
                  <c:v>-0.21625263414247617</c:v>
                </c:pt>
                <c:pt idx="54">
                  <c:v>-0.219663073104269</c:v>
                </c:pt>
                <c:pt idx="55">
                  <c:v>-0.22648395102785449</c:v>
                </c:pt>
                <c:pt idx="56">
                  <c:v>-0.24012570687502549</c:v>
                </c:pt>
                <c:pt idx="57">
                  <c:v>-0.19579000037171981</c:v>
                </c:pt>
                <c:pt idx="58">
                  <c:v>-0.19783626374879537</c:v>
                </c:pt>
                <c:pt idx="59">
                  <c:v>-0.22170933648134455</c:v>
                </c:pt>
                <c:pt idx="60">
                  <c:v>-0.23330482895143997</c:v>
                </c:pt>
                <c:pt idx="61">
                  <c:v>-0.21011384401124927</c:v>
                </c:pt>
                <c:pt idx="62">
                  <c:v>-0.21898098531191035</c:v>
                </c:pt>
                <c:pt idx="63">
                  <c:v>-0.22648395102785449</c:v>
                </c:pt>
                <c:pt idx="64">
                  <c:v>-0.18487659569398301</c:v>
                </c:pt>
                <c:pt idx="65">
                  <c:v>-0.14804385490662128</c:v>
                </c:pt>
                <c:pt idx="66">
                  <c:v>-0.15827517179199946</c:v>
                </c:pt>
                <c:pt idx="67">
                  <c:v>-2.9360579036233722E-2</c:v>
                </c:pt>
                <c:pt idx="68">
                  <c:v>-8.2158574731185912E-3</c:v>
                </c:pt>
                <c:pt idx="69">
                  <c:v>4.9079517084999469E-2</c:v>
                </c:pt>
                <c:pt idx="70">
                  <c:v>0.15616730048529176</c:v>
                </c:pt>
                <c:pt idx="71">
                  <c:v>0.18617916334906798</c:v>
                </c:pt>
                <c:pt idx="72">
                  <c:v>0.19163586568793636</c:v>
                </c:pt>
                <c:pt idx="73">
                  <c:v>0.20595970932746599</c:v>
                </c:pt>
                <c:pt idx="74">
                  <c:v>0.26393717167794256</c:v>
                </c:pt>
                <c:pt idx="75">
                  <c:v>0.23597157219124207</c:v>
                </c:pt>
                <c:pt idx="76">
                  <c:v>0.20118509478095609</c:v>
                </c:pt>
                <c:pt idx="77">
                  <c:v>0.19436421685737057</c:v>
                </c:pt>
                <c:pt idx="78">
                  <c:v>0.15889565165472597</c:v>
                </c:pt>
                <c:pt idx="79">
                  <c:v>0.24006409894539352</c:v>
                </c:pt>
                <c:pt idx="80">
                  <c:v>0.24279245011482772</c:v>
                </c:pt>
                <c:pt idx="81">
                  <c:v>0.2005030069885976</c:v>
                </c:pt>
                <c:pt idx="82">
                  <c:v>0.23392530881416634</c:v>
                </c:pt>
                <c:pt idx="83">
                  <c:v>0.29940573688058714</c:v>
                </c:pt>
                <c:pt idx="84">
                  <c:v>0.27621475194039657</c:v>
                </c:pt>
                <c:pt idx="85">
                  <c:v>0.32941759974436335</c:v>
                </c:pt>
                <c:pt idx="86">
                  <c:v>0.40581143248852097</c:v>
                </c:pt>
                <c:pt idx="87">
                  <c:v>0.46924559717786607</c:v>
                </c:pt>
                <c:pt idx="88">
                  <c:v>0.4433262610682413</c:v>
                </c:pt>
                <c:pt idx="89">
                  <c:v>0.55655283459976046</c:v>
                </c:pt>
                <c:pt idx="90">
                  <c:v>0.54222899096023103</c:v>
                </c:pt>
                <c:pt idx="91">
                  <c:v>0.64317798422929606</c:v>
                </c:pt>
                <c:pt idx="92">
                  <c:v>0.70388379774920695</c:v>
                </c:pt>
                <c:pt idx="93">
                  <c:v>0.73935236295185158</c:v>
                </c:pt>
                <c:pt idx="94">
                  <c:v>0.73798818736713467</c:v>
                </c:pt>
                <c:pt idx="95">
                  <c:v>0.82938795154318024</c:v>
                </c:pt>
                <c:pt idx="96">
                  <c:v>0.91601310117271584</c:v>
                </c:pt>
                <c:pt idx="97">
                  <c:v>0.88531915051658117</c:v>
                </c:pt>
                <c:pt idx="98">
                  <c:v>0.9623950710530973</c:v>
                </c:pt>
                <c:pt idx="99">
                  <c:v>1</c:v>
                </c:pt>
                <c:pt idx="100">
                  <c:v>0.88531915051658117</c:v>
                </c:pt>
                <c:pt idx="101">
                  <c:v>0.87031321908469328</c:v>
                </c:pt>
                <c:pt idx="102">
                  <c:v>0.87508783363120313</c:v>
                </c:pt>
                <c:pt idx="103">
                  <c:v>0.73594192399005898</c:v>
                </c:pt>
                <c:pt idx="104">
                  <c:v>0.66841523254656243</c:v>
                </c:pt>
                <c:pt idx="105">
                  <c:v>0.48697987977918822</c:v>
                </c:pt>
                <c:pt idx="106">
                  <c:v>0.38125627196361317</c:v>
                </c:pt>
                <c:pt idx="107">
                  <c:v>0.41740692495861625</c:v>
                </c:pt>
                <c:pt idx="108">
                  <c:v>0.36079363819285681</c:v>
                </c:pt>
                <c:pt idx="109">
                  <c:v>0.165034441785953</c:v>
                </c:pt>
                <c:pt idx="110">
                  <c:v>7.2952589817548805E-2</c:v>
                </c:pt>
                <c:pt idx="111">
                  <c:v>2.0431829805940514E-2</c:v>
                </c:pt>
                <c:pt idx="112">
                  <c:v>-1.7765086566138292E-2</c:v>
                </c:pt>
                <c:pt idx="113">
                  <c:v>-8.4609690217276212E-2</c:v>
                </c:pt>
                <c:pt idx="114">
                  <c:v>-3.6863544752177693E-2</c:v>
                </c:pt>
                <c:pt idx="115">
                  <c:v>-8.3927602424917577E-2</c:v>
                </c:pt>
                <c:pt idx="116">
                  <c:v>-0.20738549284181507</c:v>
                </c:pt>
                <c:pt idx="117">
                  <c:v>-0.29878525701786079</c:v>
                </c:pt>
                <c:pt idx="118">
                  <c:v>-0.29469273026370951</c:v>
                </c:pt>
                <c:pt idx="119">
                  <c:v>-0.31379118844974874</c:v>
                </c:pt>
                <c:pt idx="120">
                  <c:v>-0.34380305131352495</c:v>
                </c:pt>
                <c:pt idx="121">
                  <c:v>-0.37790744093145245</c:v>
                </c:pt>
                <c:pt idx="122">
                  <c:v>-0.37517908976201825</c:v>
                </c:pt>
                <c:pt idx="123">
                  <c:v>-0.38268205547796241</c:v>
                </c:pt>
                <c:pt idx="124">
                  <c:v>-0.35130601702946906</c:v>
                </c:pt>
                <c:pt idx="125">
                  <c:v>-0.32061206637333423</c:v>
                </c:pt>
                <c:pt idx="126">
                  <c:v>-0.23262274115908135</c:v>
                </c:pt>
                <c:pt idx="127">
                  <c:v>-0.24080779466738397</c:v>
                </c:pt>
                <c:pt idx="128">
                  <c:v>-0.22989438998964715</c:v>
                </c:pt>
                <c:pt idx="129">
                  <c:v>-0.24353614583681815</c:v>
                </c:pt>
                <c:pt idx="130">
                  <c:v>-0.24217197025210105</c:v>
                </c:pt>
                <c:pt idx="131">
                  <c:v>-0.24558240921389388</c:v>
                </c:pt>
                <c:pt idx="132">
                  <c:v>-0.21079593180360789</c:v>
                </c:pt>
                <c:pt idx="133">
                  <c:v>-0.22648395102785449</c:v>
                </c:pt>
                <c:pt idx="134">
                  <c:v>-0.15554682062256528</c:v>
                </c:pt>
                <c:pt idx="135">
                  <c:v>-0.15554682062256528</c:v>
                </c:pt>
                <c:pt idx="136">
                  <c:v>-0.17191692763917046</c:v>
                </c:pt>
                <c:pt idx="137">
                  <c:v>-0.18419450790162437</c:v>
                </c:pt>
                <c:pt idx="138">
                  <c:v>-0.15691099620728238</c:v>
                </c:pt>
                <c:pt idx="139">
                  <c:v>-0.1548647328302068</c:v>
                </c:pt>
                <c:pt idx="140">
                  <c:v>-0.10507232398803271</c:v>
                </c:pt>
                <c:pt idx="141">
                  <c:v>-7.0967934370105207E-2</c:v>
                </c:pt>
                <c:pt idx="142">
                  <c:v>-6.6875407615953897E-2</c:v>
                </c:pt>
                <c:pt idx="143">
                  <c:v>-0.10780067515746691</c:v>
                </c:pt>
                <c:pt idx="144">
                  <c:v>-2.6632227866799519E-2</c:v>
                </c:pt>
                <c:pt idx="145">
                  <c:v>7.4721617511279868E-3</c:v>
                </c:pt>
                <c:pt idx="146">
                  <c:v>3.6119849030187091E-2</c:v>
                </c:pt>
                <c:pt idx="147">
                  <c:v>8.5912257872361175E-2</c:v>
                </c:pt>
                <c:pt idx="148">
                  <c:v>0.11319576956670319</c:v>
                </c:pt>
                <c:pt idx="149">
                  <c:v>8.0455555533492776E-2</c:v>
                </c:pt>
                <c:pt idx="150">
                  <c:v>5.2489956046792297E-2</c:v>
                </c:pt>
                <c:pt idx="151">
                  <c:v>3.5437761237828616E-2</c:v>
                </c:pt>
                <c:pt idx="152">
                  <c:v>8.5002807482549833E-2</c:v>
                </c:pt>
                <c:pt idx="153">
                  <c:v>8.2729181508021332E-2</c:v>
                </c:pt>
                <c:pt idx="154">
                  <c:v>8.7731158651983956E-2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12-4EDD-BB84-9ABADE8CF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987792"/>
        <c:axId val="202987400"/>
      </c:lineChart>
      <c:catAx>
        <c:axId val="20298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202987400"/>
        <c:crosses val="autoZero"/>
        <c:auto val="1"/>
        <c:lblAlgn val="ctr"/>
        <c:lblOffset val="100"/>
        <c:tickLblSkip val="4"/>
        <c:noMultiLvlLbl val="0"/>
      </c:catAx>
      <c:valAx>
        <c:axId val="202987400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                         Rent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2987792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New York City, NY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'Standradized-Index'!$A$6:$A$160</c:f>
              <c:numCache>
                <c:formatCode>General</c:formatCode>
                <c:ptCount val="155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  <c:pt idx="154">
                  <c:v>2020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7B-4ABB-829B-A931968C58F5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'Standradized-Index'!$R$6:$R$160</c:f>
              <c:numCache>
                <c:formatCode>General</c:formatCode>
                <c:ptCount val="155"/>
                <c:pt idx="0">
                  <c:v>-0.23486066455636379</c:v>
                </c:pt>
                <c:pt idx="1">
                  <c:v>-0.24495408971416688</c:v>
                </c:pt>
                <c:pt idx="2">
                  <c:v>-0.25862905283119042</c:v>
                </c:pt>
                <c:pt idx="3">
                  <c:v>-0.26221059079041081</c:v>
                </c:pt>
                <c:pt idx="4">
                  <c:v>-0.22997674915742694</c:v>
                </c:pt>
                <c:pt idx="5">
                  <c:v>-0.26155940207055256</c:v>
                </c:pt>
                <c:pt idx="6">
                  <c:v>-0.23486066455636379</c:v>
                </c:pt>
                <c:pt idx="7">
                  <c:v>-0.23876779687551336</c:v>
                </c:pt>
                <c:pt idx="8">
                  <c:v>-0.24039576867515905</c:v>
                </c:pt>
                <c:pt idx="9">
                  <c:v>-0.22802318299785207</c:v>
                </c:pt>
                <c:pt idx="10">
                  <c:v>-0.17527689668933288</c:v>
                </c:pt>
                <c:pt idx="11">
                  <c:v>-0.14076389453684507</c:v>
                </c:pt>
                <c:pt idx="12">
                  <c:v>-0.15085731969464802</c:v>
                </c:pt>
                <c:pt idx="13">
                  <c:v>-0.10690208110421541</c:v>
                </c:pt>
                <c:pt idx="14">
                  <c:v>-9.0296768747829687E-2</c:v>
                </c:pt>
                <c:pt idx="15">
                  <c:v>-5.0899851196404854E-2</c:v>
                </c:pt>
                <c:pt idx="16">
                  <c:v>-1.5735660324058688E-2</c:v>
                </c:pt>
                <c:pt idx="17">
                  <c:v>6.4686146578436604E-2</c:v>
                </c:pt>
                <c:pt idx="18">
                  <c:v>0.12036278212631793</c:v>
                </c:pt>
                <c:pt idx="19">
                  <c:v>0.11319970620787712</c:v>
                </c:pt>
                <c:pt idx="20">
                  <c:v>0.12752585804475888</c:v>
                </c:pt>
                <c:pt idx="21">
                  <c:v>0.20697088186746673</c:v>
                </c:pt>
                <c:pt idx="22">
                  <c:v>0.18873759771143539</c:v>
                </c:pt>
                <c:pt idx="23">
                  <c:v>0.15552697299866408</c:v>
                </c:pt>
                <c:pt idx="24">
                  <c:v>0.14836389708022327</c:v>
                </c:pt>
                <c:pt idx="25">
                  <c:v>0.12785145240468798</c:v>
                </c:pt>
                <c:pt idx="26">
                  <c:v>0.1086413851688692</c:v>
                </c:pt>
                <c:pt idx="27">
                  <c:v>9.3338450252200153E-2</c:v>
                </c:pt>
                <c:pt idx="28">
                  <c:v>6.4360552218507505E-2</c:v>
                </c:pt>
                <c:pt idx="29">
                  <c:v>6.1430202979145219E-2</c:v>
                </c:pt>
                <c:pt idx="30">
                  <c:v>7.282600557666484E-2</c:v>
                </c:pt>
                <c:pt idx="31">
                  <c:v>2.8870766986232248E-2</c:v>
                </c:pt>
                <c:pt idx="32">
                  <c:v>-2.7782651641436649E-2</c:v>
                </c:pt>
                <c:pt idx="33">
                  <c:v>-4.9597473756688333E-2</c:v>
                </c:pt>
                <c:pt idx="34">
                  <c:v>-0.11178599650315228</c:v>
                </c:pt>
                <c:pt idx="35">
                  <c:v>-0.13978711145705763</c:v>
                </c:pt>
                <c:pt idx="36">
                  <c:v>-0.15150850841450636</c:v>
                </c:pt>
                <c:pt idx="37">
                  <c:v>-0.1550900463737267</c:v>
                </c:pt>
                <c:pt idx="38">
                  <c:v>-0.17430011360954545</c:v>
                </c:pt>
                <c:pt idx="39">
                  <c:v>-0.18341675568756113</c:v>
                </c:pt>
                <c:pt idx="40">
                  <c:v>-0.18732388800671071</c:v>
                </c:pt>
                <c:pt idx="41">
                  <c:v>-0.21727856912019078</c:v>
                </c:pt>
                <c:pt idx="42">
                  <c:v>-0.22997674915742694</c:v>
                </c:pt>
                <c:pt idx="43">
                  <c:v>-0.20913871012196253</c:v>
                </c:pt>
                <c:pt idx="44">
                  <c:v>-0.22867437171771041</c:v>
                </c:pt>
                <c:pt idx="45">
                  <c:v>-0.22997674915742694</c:v>
                </c:pt>
                <c:pt idx="46">
                  <c:v>-0.25179157127267859</c:v>
                </c:pt>
                <c:pt idx="47">
                  <c:v>-0.25765226975140298</c:v>
                </c:pt>
                <c:pt idx="48">
                  <c:v>-0.260257024630836</c:v>
                </c:pt>
                <c:pt idx="49">
                  <c:v>-0.24723325023367076</c:v>
                </c:pt>
                <c:pt idx="50">
                  <c:v>-0.24918681639324555</c:v>
                </c:pt>
                <c:pt idx="51">
                  <c:v>-0.25048919383296209</c:v>
                </c:pt>
                <c:pt idx="52">
                  <c:v>-0.26546653438970214</c:v>
                </c:pt>
                <c:pt idx="53">
                  <c:v>-0.24365171227445037</c:v>
                </c:pt>
                <c:pt idx="54">
                  <c:v>-0.24169814611487558</c:v>
                </c:pt>
                <c:pt idx="55">
                  <c:v>-0.25309394871239516</c:v>
                </c:pt>
                <c:pt idx="56">
                  <c:v>-0.26611772310956039</c:v>
                </c:pt>
                <c:pt idx="57">
                  <c:v>-0.26090821335069431</c:v>
                </c:pt>
                <c:pt idx="58">
                  <c:v>-0.27490877082764686</c:v>
                </c:pt>
                <c:pt idx="59">
                  <c:v>-0.28988611138438691</c:v>
                </c:pt>
                <c:pt idx="60">
                  <c:v>-0.30746820682056003</c:v>
                </c:pt>
                <c:pt idx="61">
                  <c:v>-0.29900275346240257</c:v>
                </c:pt>
                <c:pt idx="62">
                  <c:v>-0.30388666886133958</c:v>
                </c:pt>
                <c:pt idx="63">
                  <c:v>-0.30616582938084347</c:v>
                </c:pt>
                <c:pt idx="64">
                  <c:v>-0.2843510072655917</c:v>
                </c:pt>
                <c:pt idx="65">
                  <c:v>-0.26709450618934782</c:v>
                </c:pt>
                <c:pt idx="66">
                  <c:v>-0.27555995954750517</c:v>
                </c:pt>
                <c:pt idx="67">
                  <c:v>-0.18992864288614375</c:v>
                </c:pt>
                <c:pt idx="68">
                  <c:v>-0.18374235004749023</c:v>
                </c:pt>
                <c:pt idx="69">
                  <c:v>-0.14434543249606541</c:v>
                </c:pt>
                <c:pt idx="70">
                  <c:v>-7.1086701512010922E-2</c:v>
                </c:pt>
                <c:pt idx="71">
                  <c:v>-3.6573699359523086E-2</c:v>
                </c:pt>
                <c:pt idx="72">
                  <c:v>-3.0061812160940459E-2</c:v>
                </c:pt>
                <c:pt idx="73">
                  <c:v>-1.2479716724767449E-2</c:v>
                </c:pt>
                <c:pt idx="74">
                  <c:v>4.5476079342617826E-2</c:v>
                </c:pt>
                <c:pt idx="75">
                  <c:v>3.7010625984460491E-2</c:v>
                </c:pt>
                <c:pt idx="76">
                  <c:v>3.5057059824885634E-2</c:v>
                </c:pt>
                <c:pt idx="77">
                  <c:v>3.2452304945452579E-2</c:v>
                </c:pt>
                <c:pt idx="78">
                  <c:v>2.1382096707862192E-2</c:v>
                </c:pt>
                <c:pt idx="79">
                  <c:v>0.10343187541000311</c:v>
                </c:pt>
                <c:pt idx="80">
                  <c:v>0.10603663028943615</c:v>
                </c:pt>
                <c:pt idx="81">
                  <c:v>7.6407543535885331E-2</c:v>
                </c:pt>
                <c:pt idx="82">
                  <c:v>0.12329313136568021</c:v>
                </c:pt>
                <c:pt idx="83">
                  <c:v>0.18190011615292367</c:v>
                </c:pt>
                <c:pt idx="84">
                  <c:v>0.15096865195965634</c:v>
                </c:pt>
                <c:pt idx="85">
                  <c:v>0.21087801418661631</c:v>
                </c:pt>
                <c:pt idx="86">
                  <c:v>0.2782760466919465</c:v>
                </c:pt>
                <c:pt idx="87">
                  <c:v>0.33720862583911909</c:v>
                </c:pt>
                <c:pt idx="88">
                  <c:v>0.33232471044018219</c:v>
                </c:pt>
                <c:pt idx="89">
                  <c:v>0.4658183980111259</c:v>
                </c:pt>
                <c:pt idx="90">
                  <c:v>0.51042482532141675</c:v>
                </c:pt>
                <c:pt idx="91">
                  <c:v>0.600614463021786</c:v>
                </c:pt>
                <c:pt idx="92">
                  <c:v>0.66833808988704535</c:v>
                </c:pt>
                <c:pt idx="93">
                  <c:v>0.74485276447039084</c:v>
                </c:pt>
                <c:pt idx="94">
                  <c:v>0.75136465166897359</c:v>
                </c:pt>
                <c:pt idx="95">
                  <c:v>0.81713471237465807</c:v>
                </c:pt>
                <c:pt idx="96">
                  <c:v>0.95779147586404267</c:v>
                </c:pt>
                <c:pt idx="97">
                  <c:v>0.94020938042786961</c:v>
                </c:pt>
                <c:pt idx="98">
                  <c:v>1</c:v>
                </c:pt>
                <c:pt idx="99">
                  <c:v>1</c:v>
                </c:pt>
                <c:pt idx="100">
                  <c:v>0.91644099215304287</c:v>
                </c:pt>
                <c:pt idx="101">
                  <c:v>0.94574448454666493</c:v>
                </c:pt>
                <c:pt idx="102">
                  <c:v>0.93727903118850731</c:v>
                </c:pt>
                <c:pt idx="103">
                  <c:v>0.77578422866365848</c:v>
                </c:pt>
                <c:pt idx="104">
                  <c:v>0.75396940654840672</c:v>
                </c:pt>
                <c:pt idx="105">
                  <c:v>0.53972831771503849</c:v>
                </c:pt>
                <c:pt idx="106">
                  <c:v>0.45800413337282675</c:v>
                </c:pt>
                <c:pt idx="107">
                  <c:v>0.53256524179659781</c:v>
                </c:pt>
                <c:pt idx="108">
                  <c:v>0.4834004934472988</c:v>
                </c:pt>
                <c:pt idx="109">
                  <c:v>0.24929814865825387</c:v>
                </c:pt>
                <c:pt idx="110">
                  <c:v>0.15780613351816805</c:v>
                </c:pt>
                <c:pt idx="111">
                  <c:v>8.7152157413546621E-2</c:v>
                </c:pt>
                <c:pt idx="112">
                  <c:v>7.9012298415318372E-2</c:v>
                </c:pt>
                <c:pt idx="113">
                  <c:v>1.3567832069563045E-2</c:v>
                </c:pt>
                <c:pt idx="114">
                  <c:v>6.3058174778790985E-2</c:v>
                </c:pt>
                <c:pt idx="115">
                  <c:v>1.487020950927957E-2</c:v>
                </c:pt>
                <c:pt idx="116">
                  <c:v>-7.5970616910947919E-2</c:v>
                </c:pt>
                <c:pt idx="117">
                  <c:v>-0.17169535873011241</c:v>
                </c:pt>
                <c:pt idx="118">
                  <c:v>-0.1703929812903959</c:v>
                </c:pt>
                <c:pt idx="119">
                  <c:v>-0.19578934136486806</c:v>
                </c:pt>
                <c:pt idx="120">
                  <c:v>-0.21011549320174983</c:v>
                </c:pt>
                <c:pt idx="121">
                  <c:v>-0.25797786411133211</c:v>
                </c:pt>
                <c:pt idx="122">
                  <c:v>-0.25993143027090693</c:v>
                </c:pt>
                <c:pt idx="123">
                  <c:v>-0.27751352570707993</c:v>
                </c:pt>
                <c:pt idx="124">
                  <c:v>-0.25374513743225341</c:v>
                </c:pt>
                <c:pt idx="125">
                  <c:v>-0.25602429795175735</c:v>
                </c:pt>
                <c:pt idx="126">
                  <c:v>-0.20490598344288372</c:v>
                </c:pt>
                <c:pt idx="127">
                  <c:v>-0.21532500296061591</c:v>
                </c:pt>
                <c:pt idx="128">
                  <c:v>-0.20523157780281295</c:v>
                </c:pt>
                <c:pt idx="129">
                  <c:v>-0.24267492919466294</c:v>
                </c:pt>
                <c:pt idx="130">
                  <c:v>-0.23713982507586776</c:v>
                </c:pt>
                <c:pt idx="131">
                  <c:v>-0.25048919383296209</c:v>
                </c:pt>
                <c:pt idx="132">
                  <c:v>-0.20620836088260025</c:v>
                </c:pt>
                <c:pt idx="133">
                  <c:v>-0.24593087279395426</c:v>
                </c:pt>
                <c:pt idx="134">
                  <c:v>-0.19351018084536423</c:v>
                </c:pt>
                <c:pt idx="135">
                  <c:v>-0.20490598344288372</c:v>
                </c:pt>
                <c:pt idx="136">
                  <c:v>-0.20197563420352158</c:v>
                </c:pt>
                <c:pt idx="137">
                  <c:v>-0.23225590967693074</c:v>
                </c:pt>
                <c:pt idx="138">
                  <c:v>-0.21630178604040334</c:v>
                </c:pt>
                <c:pt idx="139">
                  <c:v>-0.21467381424075774</c:v>
                </c:pt>
                <c:pt idx="140">
                  <c:v>-0.17950962336841156</c:v>
                </c:pt>
                <c:pt idx="141">
                  <c:v>-0.17983521772834066</c:v>
                </c:pt>
                <c:pt idx="142">
                  <c:v>-0.16192752793223855</c:v>
                </c:pt>
                <c:pt idx="143">
                  <c:v>-0.19709171880458456</c:v>
                </c:pt>
                <c:pt idx="144">
                  <c:v>-0.13718235657762459</c:v>
                </c:pt>
                <c:pt idx="145">
                  <c:v>-0.14629899865564025</c:v>
                </c:pt>
                <c:pt idx="146">
                  <c:v>-0.11471634574251456</c:v>
                </c:pt>
                <c:pt idx="147">
                  <c:v>-7.8575371790380974E-2</c:v>
                </c:pt>
                <c:pt idx="148">
                  <c:v>-7.2389078951727442E-2</c:v>
                </c:pt>
                <c:pt idx="149">
                  <c:v>-0.13522879041804972</c:v>
                </c:pt>
                <c:pt idx="150">
                  <c:v>-0.16388109409181326</c:v>
                </c:pt>
                <c:pt idx="151">
                  <c:v>-0.22769758863792297</c:v>
                </c:pt>
                <c:pt idx="152">
                  <c:v>-0.18319969278094173</c:v>
                </c:pt>
                <c:pt idx="153">
                  <c:v>-0.20392920036309645</c:v>
                </c:pt>
                <c:pt idx="154">
                  <c:v>-0.19861115915092062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7B-4ABB-829B-A931968C5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786384"/>
        <c:axId val="204786776"/>
      </c:lineChart>
      <c:catAx>
        <c:axId val="20478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4786776"/>
        <c:crosses val="autoZero"/>
        <c:auto val="1"/>
        <c:lblAlgn val="ctr"/>
        <c:lblOffset val="100"/>
        <c:tickLblSkip val="4"/>
        <c:noMultiLvlLbl val="0"/>
      </c:catAx>
      <c:valAx>
        <c:axId val="204786776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4786384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Minneapolis, MN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'Standradized-Index'!$A$6:$A$160</c:f>
              <c:numCache>
                <c:formatCode>General</c:formatCode>
                <c:ptCount val="155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  <c:pt idx="154">
                  <c:v>2020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0C-4868-8372-9F2BD4110CD7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'Standradized-Index'!$Q$6:$Q$160</c:f>
              <c:numCache>
                <c:formatCode>General</c:formatCode>
                <c:ptCount val="155"/>
                <c:pt idx="0">
                  <c:v>-7.3133414220503375E-3</c:v>
                </c:pt>
                <c:pt idx="1">
                  <c:v>-2.3452579278997566E-2</c:v>
                </c:pt>
                <c:pt idx="2">
                  <c:v>-7.9158980914267166E-2</c:v>
                </c:pt>
                <c:pt idx="3">
                  <c:v>-9.8421942227397863E-2</c:v>
                </c:pt>
                <c:pt idx="4">
                  <c:v>-0.11924676526862017</c:v>
                </c:pt>
                <c:pt idx="5">
                  <c:v>-0.15881392904694241</c:v>
                </c:pt>
                <c:pt idx="6">
                  <c:v>-0.16506137595930911</c:v>
                </c:pt>
                <c:pt idx="7">
                  <c:v>-0.18744806072862316</c:v>
                </c:pt>
                <c:pt idx="8">
                  <c:v>-0.1978604722492342</c:v>
                </c:pt>
                <c:pt idx="9">
                  <c:v>-0.20462853973763151</c:v>
                </c:pt>
                <c:pt idx="10">
                  <c:v>-0.17391192575182865</c:v>
                </c:pt>
                <c:pt idx="11">
                  <c:v>-0.19681923109717309</c:v>
                </c:pt>
                <c:pt idx="12">
                  <c:v>-0.22961832738709825</c:v>
                </c:pt>
                <c:pt idx="13">
                  <c:v>-0.23118018911518987</c:v>
                </c:pt>
                <c:pt idx="14">
                  <c:v>-0.26247001161399619</c:v>
                </c:pt>
                <c:pt idx="15">
                  <c:v>-0.26783612763162712</c:v>
                </c:pt>
                <c:pt idx="16">
                  <c:v>-0.28926641261923614</c:v>
                </c:pt>
                <c:pt idx="17">
                  <c:v>-0.27056046345596291</c:v>
                </c:pt>
                <c:pt idx="18">
                  <c:v>-0.26193935634686411</c:v>
                </c:pt>
                <c:pt idx="19">
                  <c:v>-0.28461230086569445</c:v>
                </c:pt>
                <c:pt idx="20">
                  <c:v>-0.30064327030496579</c:v>
                </c:pt>
                <c:pt idx="21">
                  <c:v>-0.23742763602755657</c:v>
                </c:pt>
                <c:pt idx="22">
                  <c:v>-0.24211322121183165</c:v>
                </c:pt>
                <c:pt idx="23">
                  <c:v>-0.24992252985228997</c:v>
                </c:pt>
                <c:pt idx="24">
                  <c:v>-0.27056046345596291</c:v>
                </c:pt>
                <c:pt idx="25">
                  <c:v>-0.26193935634686411</c:v>
                </c:pt>
                <c:pt idx="26">
                  <c:v>-0.26247001161399619</c:v>
                </c:pt>
                <c:pt idx="27">
                  <c:v>-0.26567659313672687</c:v>
                </c:pt>
                <c:pt idx="28">
                  <c:v>-0.26247001161399619</c:v>
                </c:pt>
                <c:pt idx="29">
                  <c:v>-0.25512873561259553</c:v>
                </c:pt>
                <c:pt idx="30">
                  <c:v>-0.25408749446053441</c:v>
                </c:pt>
                <c:pt idx="31">
                  <c:v>-0.27056046345596291</c:v>
                </c:pt>
                <c:pt idx="32">
                  <c:v>-0.28003591957985291</c:v>
                </c:pt>
                <c:pt idx="33">
                  <c:v>-0.27497800075953932</c:v>
                </c:pt>
                <c:pt idx="34">
                  <c:v>-0.31249835873412207</c:v>
                </c:pt>
                <c:pt idx="35">
                  <c:v>-0.31634629448143586</c:v>
                </c:pt>
                <c:pt idx="36">
                  <c:v>-0.31313613029209325</c:v>
                </c:pt>
                <c:pt idx="37">
                  <c:v>-0.30495371615532779</c:v>
                </c:pt>
                <c:pt idx="38">
                  <c:v>-0.30870116499666295</c:v>
                </c:pt>
                <c:pt idx="39">
                  <c:v>-0.32419851550981432</c:v>
                </c:pt>
                <c:pt idx="40">
                  <c:v>-0.33431805409116305</c:v>
                </c:pt>
                <c:pt idx="41">
                  <c:v>-0.3384641401873828</c:v>
                </c:pt>
                <c:pt idx="42">
                  <c:v>-0.35564007830775063</c:v>
                </c:pt>
                <c:pt idx="43">
                  <c:v>-0.32619491825145752</c:v>
                </c:pt>
                <c:pt idx="44">
                  <c:v>-0.34479224939849379</c:v>
                </c:pt>
                <c:pt idx="45">
                  <c:v>-0.34621660913505659</c:v>
                </c:pt>
                <c:pt idx="46">
                  <c:v>-0.35637704192253822</c:v>
                </c:pt>
                <c:pt idx="47">
                  <c:v>-0.34764765600653291</c:v>
                </c:pt>
                <c:pt idx="48">
                  <c:v>-0.32820493282997565</c:v>
                </c:pt>
                <c:pt idx="49">
                  <c:v>-0.27442181547144701</c:v>
                </c:pt>
                <c:pt idx="50">
                  <c:v>-0.26035379684647969</c:v>
                </c:pt>
                <c:pt idx="51">
                  <c:v>-0.24315446236389276</c:v>
                </c:pt>
                <c:pt idx="52">
                  <c:v>-0.25460811503656505</c:v>
                </c:pt>
                <c:pt idx="53">
                  <c:v>-0.24367508293992327</c:v>
                </c:pt>
                <c:pt idx="54">
                  <c:v>-0.24003073890770943</c:v>
                </c:pt>
                <c:pt idx="55">
                  <c:v>-0.2462781858200761</c:v>
                </c:pt>
                <c:pt idx="56">
                  <c:v>-0.25252563273244277</c:v>
                </c:pt>
                <c:pt idx="57">
                  <c:v>-0.21452033068221205</c:v>
                </c:pt>
                <c:pt idx="58">
                  <c:v>-0.21191722780205929</c:v>
                </c:pt>
                <c:pt idx="59">
                  <c:v>-0.22805646565900653</c:v>
                </c:pt>
                <c:pt idx="60">
                  <c:v>-0.23065956853915937</c:v>
                </c:pt>
                <c:pt idx="61">
                  <c:v>-0.20358729858557037</c:v>
                </c:pt>
                <c:pt idx="62">
                  <c:v>-0.20098419570541753</c:v>
                </c:pt>
                <c:pt idx="63">
                  <c:v>-0.19942233397732592</c:v>
                </c:pt>
                <c:pt idx="64">
                  <c:v>-0.16245827307915639</c:v>
                </c:pt>
                <c:pt idx="65">
                  <c:v>-0.13174165909335342</c:v>
                </c:pt>
                <c:pt idx="66">
                  <c:v>-0.13486538254953678</c:v>
                </c:pt>
                <c:pt idx="67">
                  <c:v>-3.2823749647547605E-2</c:v>
                </c:pt>
                <c:pt idx="68">
                  <c:v>-4.7102385418974916E-3</c:v>
                </c:pt>
                <c:pt idx="69">
                  <c:v>4.8913680789249882E-2</c:v>
                </c:pt>
                <c:pt idx="70">
                  <c:v>0.15095531369123907</c:v>
                </c:pt>
                <c:pt idx="71">
                  <c:v>0.19000185689353083</c:v>
                </c:pt>
                <c:pt idx="72">
                  <c:v>0.21134730051078363</c:v>
                </c:pt>
                <c:pt idx="73">
                  <c:v>0.23998143219246434</c:v>
                </c:pt>
                <c:pt idx="74">
                  <c:v>0.30141466016406998</c:v>
                </c:pt>
                <c:pt idx="75">
                  <c:v>0.29308473094758108</c:v>
                </c:pt>
                <c:pt idx="76">
                  <c:v>0.27538363136254224</c:v>
                </c:pt>
                <c:pt idx="77">
                  <c:v>0.27954859597078668</c:v>
                </c:pt>
                <c:pt idx="78">
                  <c:v>0.27121866675429779</c:v>
                </c:pt>
                <c:pt idx="79">
                  <c:v>0.35139423546300352</c:v>
                </c:pt>
                <c:pt idx="80">
                  <c:v>0.36024478525552295</c:v>
                </c:pt>
                <c:pt idx="81">
                  <c:v>0.33317251530193398</c:v>
                </c:pt>
                <c:pt idx="82">
                  <c:v>0.36701285274392015</c:v>
                </c:pt>
                <c:pt idx="83">
                  <c:v>0.43000794244361756</c:v>
                </c:pt>
                <c:pt idx="84">
                  <c:v>0.41334808401063972</c:v>
                </c:pt>
                <c:pt idx="85">
                  <c:v>0.46905448564590946</c:v>
                </c:pt>
                <c:pt idx="86">
                  <c:v>0.54037950456209582</c:v>
                </c:pt>
                <c:pt idx="87">
                  <c:v>0.58150853006850989</c:v>
                </c:pt>
                <c:pt idx="88">
                  <c:v>0.56224556875537912</c:v>
                </c:pt>
                <c:pt idx="89">
                  <c:v>0.62940562306332093</c:v>
                </c:pt>
                <c:pt idx="90">
                  <c:v>0.6387767934318711</c:v>
                </c:pt>
                <c:pt idx="91">
                  <c:v>0.72519980905294357</c:v>
                </c:pt>
                <c:pt idx="92">
                  <c:v>0.78663303702454923</c:v>
                </c:pt>
                <c:pt idx="93">
                  <c:v>0.74862773497431856</c:v>
                </c:pt>
                <c:pt idx="94">
                  <c:v>0.70125126255553805</c:v>
                </c:pt>
                <c:pt idx="95">
                  <c:v>0.79548358681706866</c:v>
                </c:pt>
                <c:pt idx="96">
                  <c:v>0.8111022040979855</c:v>
                </c:pt>
                <c:pt idx="97">
                  <c:v>0.76945255801554091</c:v>
                </c:pt>
                <c:pt idx="98">
                  <c:v>0.87097357034149947</c:v>
                </c:pt>
                <c:pt idx="99">
                  <c:v>0.82411771849874937</c:v>
                </c:pt>
                <c:pt idx="100">
                  <c:v>0.75123083785447131</c:v>
                </c:pt>
                <c:pt idx="101">
                  <c:v>0.69604505679523232</c:v>
                </c:pt>
                <c:pt idx="102">
                  <c:v>0.73509159999752416</c:v>
                </c:pt>
                <c:pt idx="103">
                  <c:v>0.61795197039064875</c:v>
                </c:pt>
                <c:pt idx="104">
                  <c:v>0.58983845928499856</c:v>
                </c:pt>
                <c:pt idx="105">
                  <c:v>0.43104918359567879</c:v>
                </c:pt>
                <c:pt idx="106">
                  <c:v>0.3467086502787286</c:v>
                </c:pt>
                <c:pt idx="107">
                  <c:v>0.39408512269750917</c:v>
                </c:pt>
                <c:pt idx="108">
                  <c:v>0.37482216138437857</c:v>
                </c:pt>
                <c:pt idx="109">
                  <c:v>0.19260495977368366</c:v>
                </c:pt>
                <c:pt idx="110">
                  <c:v>9.0042706295663882E-2</c:v>
                </c:pt>
                <c:pt idx="111">
                  <c:v>2.7047616595966464E-2</c:v>
                </c:pt>
                <c:pt idx="112">
                  <c:v>-2.1071356617447614E-3</c:v>
                </c:pt>
                <c:pt idx="113">
                  <c:v>-6.0937260753197713E-2</c:v>
                </c:pt>
                <c:pt idx="114">
                  <c:v>4.6609318266524298E-3</c:v>
                </c:pt>
                <c:pt idx="115">
                  <c:v>-4.7401125776403215E-2</c:v>
                </c:pt>
                <c:pt idx="116">
                  <c:v>-0.14736027637427015</c:v>
                </c:pt>
                <c:pt idx="117">
                  <c:v>-0.23534515372343434</c:v>
                </c:pt>
                <c:pt idx="118">
                  <c:v>-0.21660281298633427</c:v>
                </c:pt>
                <c:pt idx="119">
                  <c:v>-0.24107198005977054</c:v>
                </c:pt>
                <c:pt idx="120">
                  <c:v>-0.263534544751097</c:v>
                </c:pt>
                <c:pt idx="121">
                  <c:v>-0.30433390909505609</c:v>
                </c:pt>
                <c:pt idx="122">
                  <c:v>-0.28518977363595743</c:v>
                </c:pt>
                <c:pt idx="123">
                  <c:v>-0.28926641261923614</c:v>
                </c:pt>
                <c:pt idx="124">
                  <c:v>-0.25408749446053441</c:v>
                </c:pt>
                <c:pt idx="125">
                  <c:v>-0.22857708623503714</c:v>
                </c:pt>
                <c:pt idx="126">
                  <c:v>-0.12601483275701736</c:v>
                </c:pt>
                <c:pt idx="127">
                  <c:v>-0.14788089695030077</c:v>
                </c:pt>
                <c:pt idx="128">
                  <c:v>-0.13694786485365901</c:v>
                </c:pt>
                <c:pt idx="129">
                  <c:v>-0.14319531176602571</c:v>
                </c:pt>
                <c:pt idx="130">
                  <c:v>-0.13330352082144517</c:v>
                </c:pt>
                <c:pt idx="131">
                  <c:v>-0.16297889365518689</c:v>
                </c:pt>
                <c:pt idx="132">
                  <c:v>-0.14111282946190348</c:v>
                </c:pt>
                <c:pt idx="133">
                  <c:v>-0.15256648213457574</c:v>
                </c:pt>
                <c:pt idx="134">
                  <c:v>-7.8638360338236665E-2</c:v>
                </c:pt>
                <c:pt idx="135">
                  <c:v>-9.5818839347245013E-2</c:v>
                </c:pt>
                <c:pt idx="136">
                  <c:v>-0.1083137331719784</c:v>
                </c:pt>
                <c:pt idx="137">
                  <c:v>-0.11560242123640621</c:v>
                </c:pt>
                <c:pt idx="138">
                  <c:v>-9.3736357043122789E-2</c:v>
                </c:pt>
                <c:pt idx="139">
                  <c:v>-9.7901321651367251E-2</c:v>
                </c:pt>
                <c:pt idx="140">
                  <c:v>-4.167429944006714E-2</c:v>
                </c:pt>
                <c:pt idx="141">
                  <c:v>-1.6163891214569757E-2</c:v>
                </c:pt>
                <c:pt idx="142">
                  <c:v>-9.9164443022030681E-3</c:v>
                </c:pt>
                <c:pt idx="143">
                  <c:v>-7.4473395729992217E-2</c:v>
                </c:pt>
                <c:pt idx="144">
                  <c:v>-3.6689973898363765E-3</c:v>
                </c:pt>
                <c:pt idx="145">
                  <c:v>3.6418786964516503E-2</c:v>
                </c:pt>
                <c:pt idx="146">
                  <c:v>6.8697262678410961E-2</c:v>
                </c:pt>
                <c:pt idx="147">
                  <c:v>6.1929195190013768E-2</c:v>
                </c:pt>
                <c:pt idx="148">
                  <c:v>0.10722318530467222</c:v>
                </c:pt>
                <c:pt idx="149">
                  <c:v>7.1300365558563811E-2</c:v>
                </c:pt>
                <c:pt idx="150">
                  <c:v>6.244981576604438E-2</c:v>
                </c:pt>
                <c:pt idx="151">
                  <c:v>1.8197066803446928E-2</c:v>
                </c:pt>
                <c:pt idx="152">
                  <c:v>6.2276275574034139E-2</c:v>
                </c:pt>
                <c:pt idx="153">
                  <c:v>4.4054555412964602E-2</c:v>
                </c:pt>
                <c:pt idx="154">
                  <c:v>4.4401635796984973E-2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0C-4868-8372-9F2BD4110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790304"/>
        <c:axId val="204783640"/>
      </c:lineChart>
      <c:catAx>
        <c:axId val="20479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4783640"/>
        <c:crosses val="autoZero"/>
        <c:auto val="1"/>
        <c:lblAlgn val="ctr"/>
        <c:lblOffset val="100"/>
        <c:tickLblSkip val="4"/>
        <c:noMultiLvlLbl val="0"/>
      </c:catAx>
      <c:valAx>
        <c:axId val="204783640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4790304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Milwaukee, WI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'Standradized-Index'!$A$6:$A$160</c:f>
              <c:numCache>
                <c:formatCode>General</c:formatCode>
                <c:ptCount val="155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  <c:pt idx="154">
                  <c:v>2020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C-4E5A-9735-8985A4528843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'Standradized-Index'!$P$6:$P$160</c:f>
              <c:numCache>
                <c:formatCode>General</c:formatCode>
                <c:ptCount val="155"/>
                <c:pt idx="0">
                  <c:v>-0.18616378724751065</c:v>
                </c:pt>
                <c:pt idx="1">
                  <c:v>-0.20516121596709611</c:v>
                </c:pt>
                <c:pt idx="2">
                  <c:v>-0.23509655819189751</c:v>
                </c:pt>
                <c:pt idx="3">
                  <c:v>-0.25582102588599082</c:v>
                </c:pt>
                <c:pt idx="4">
                  <c:v>-0.26100214280951417</c:v>
                </c:pt>
                <c:pt idx="5">
                  <c:v>-0.2799995715290996</c:v>
                </c:pt>
                <c:pt idx="6">
                  <c:v>-0.27078869699839148</c:v>
                </c:pt>
                <c:pt idx="7">
                  <c:v>-0.28978612571797696</c:v>
                </c:pt>
                <c:pt idx="8">
                  <c:v>-0.29957267990685438</c:v>
                </c:pt>
                <c:pt idx="9">
                  <c:v>-0.31454035101925509</c:v>
                </c:pt>
                <c:pt idx="10">
                  <c:v>-0.29496724264150032</c:v>
                </c:pt>
                <c:pt idx="11">
                  <c:v>-0.31051059341207021</c:v>
                </c:pt>
                <c:pt idx="12">
                  <c:v>-0.33699185768785611</c:v>
                </c:pt>
                <c:pt idx="13">
                  <c:v>-0.32893234247348646</c:v>
                </c:pt>
                <c:pt idx="14">
                  <c:v>-0.34620273221856424</c:v>
                </c:pt>
                <c:pt idx="15">
                  <c:v>-0.35023768653279369</c:v>
                </c:pt>
                <c:pt idx="16">
                  <c:v>-0.37816717876953115</c:v>
                </c:pt>
                <c:pt idx="17">
                  <c:v>-0.36326646772737614</c:v>
                </c:pt>
                <c:pt idx="18">
                  <c:v>-0.35490835908163748</c:v>
                </c:pt>
                <c:pt idx="19">
                  <c:v>-0.39050782934427714</c:v>
                </c:pt>
                <c:pt idx="20">
                  <c:v>-0.40753324380575157</c:v>
                </c:pt>
                <c:pt idx="21">
                  <c:v>-0.33411345939700987</c:v>
                </c:pt>
                <c:pt idx="22">
                  <c:v>-0.33065938144799434</c:v>
                </c:pt>
                <c:pt idx="23">
                  <c:v>-0.34102161529504094</c:v>
                </c:pt>
                <c:pt idx="24">
                  <c:v>-0.35608785769642909</c:v>
                </c:pt>
                <c:pt idx="25">
                  <c:v>-0.33641617802968687</c:v>
                </c:pt>
                <c:pt idx="26">
                  <c:v>-0.32662962384080946</c:v>
                </c:pt>
                <c:pt idx="27">
                  <c:v>-0.31857010862643986</c:v>
                </c:pt>
                <c:pt idx="28">
                  <c:v>-0.30417811717220844</c:v>
                </c:pt>
                <c:pt idx="29">
                  <c:v>-0.28921044605980772</c:v>
                </c:pt>
                <c:pt idx="30">
                  <c:v>-0.2799995715290996</c:v>
                </c:pt>
                <c:pt idx="31">
                  <c:v>-0.29208884435065396</c:v>
                </c:pt>
                <c:pt idx="32">
                  <c:v>-0.2955429222996695</c:v>
                </c:pt>
                <c:pt idx="33">
                  <c:v>-0.27712117323825325</c:v>
                </c:pt>
                <c:pt idx="34">
                  <c:v>-0.30360243751403915</c:v>
                </c:pt>
                <c:pt idx="35">
                  <c:v>-0.31108627307023956</c:v>
                </c:pt>
                <c:pt idx="36">
                  <c:v>-0.30417811717220844</c:v>
                </c:pt>
                <c:pt idx="37">
                  <c:v>-0.29784564093234656</c:v>
                </c:pt>
                <c:pt idx="38">
                  <c:v>-0.29957267990685438</c:v>
                </c:pt>
                <c:pt idx="39">
                  <c:v>-0.30014835956502356</c:v>
                </c:pt>
                <c:pt idx="40">
                  <c:v>-0.29093748503431544</c:v>
                </c:pt>
                <c:pt idx="41">
                  <c:v>-0.29611860195783885</c:v>
                </c:pt>
                <c:pt idx="42">
                  <c:v>-0.30302675785586997</c:v>
                </c:pt>
                <c:pt idx="43">
                  <c:v>-0.27309141563106853</c:v>
                </c:pt>
                <c:pt idx="44">
                  <c:v>-0.2799995715290996</c:v>
                </c:pt>
                <c:pt idx="45">
                  <c:v>-0.28345364947811519</c:v>
                </c:pt>
                <c:pt idx="46">
                  <c:v>-0.28978612571797696</c:v>
                </c:pt>
                <c:pt idx="47">
                  <c:v>-0.27078869699839148</c:v>
                </c:pt>
                <c:pt idx="48">
                  <c:v>-0.24315607340626713</c:v>
                </c:pt>
                <c:pt idx="49">
                  <c:v>-0.19422330246188027</c:v>
                </c:pt>
                <c:pt idx="50">
                  <c:v>-0.17752859237497184</c:v>
                </c:pt>
                <c:pt idx="51">
                  <c:v>-0.16831771784426372</c:v>
                </c:pt>
                <c:pt idx="52">
                  <c:v>-0.17752859237497184</c:v>
                </c:pt>
                <c:pt idx="53">
                  <c:v>-0.15565276536454006</c:v>
                </c:pt>
                <c:pt idx="54">
                  <c:v>-0.14989596878284747</c:v>
                </c:pt>
                <c:pt idx="55">
                  <c:v>-0.14529053151749341</c:v>
                </c:pt>
                <c:pt idx="56">
                  <c:v>-0.14298781288481638</c:v>
                </c:pt>
                <c:pt idx="57">
                  <c:v>-0.11477950963452281</c:v>
                </c:pt>
                <c:pt idx="58">
                  <c:v>-0.1222633451907231</c:v>
                </c:pt>
                <c:pt idx="59">
                  <c:v>-0.137806695961293</c:v>
                </c:pt>
                <c:pt idx="60">
                  <c:v>-0.13895805527763153</c:v>
                </c:pt>
                <c:pt idx="61">
                  <c:v>-0.1136281503181843</c:v>
                </c:pt>
                <c:pt idx="62">
                  <c:v>-0.11535518929269201</c:v>
                </c:pt>
                <c:pt idx="63">
                  <c:v>-0.12399038416523094</c:v>
                </c:pt>
                <c:pt idx="64">
                  <c:v>-8.3692808093382892E-2</c:v>
                </c:pt>
                <c:pt idx="65">
                  <c:v>-6.1816981082951097E-2</c:v>
                </c:pt>
                <c:pt idx="66">
                  <c:v>-8.1965769118875056E-2</c:v>
                </c:pt>
                <c:pt idx="67">
                  <c:v>2.4534967642437455E-2</c:v>
                </c:pt>
                <c:pt idx="68">
                  <c:v>4.3532396362023031E-2</c:v>
                </c:pt>
                <c:pt idx="69">
                  <c:v>9.4192206280917595E-2</c:v>
                </c:pt>
                <c:pt idx="70">
                  <c:v>0.18399823295532181</c:v>
                </c:pt>
                <c:pt idx="71">
                  <c:v>0.20932813791476915</c:v>
                </c:pt>
                <c:pt idx="72">
                  <c:v>0.21450925483829242</c:v>
                </c:pt>
                <c:pt idx="73">
                  <c:v>0.22026605141998498</c:v>
                </c:pt>
                <c:pt idx="74">
                  <c:v>0.26574474441535645</c:v>
                </c:pt>
                <c:pt idx="75">
                  <c:v>0.23696076150689341</c:v>
                </c:pt>
                <c:pt idx="76">
                  <c:v>0.2185390124454773</c:v>
                </c:pt>
                <c:pt idx="77">
                  <c:v>0.19263342782786061</c:v>
                </c:pt>
                <c:pt idx="78">
                  <c:v>0.1615467262867207</c:v>
                </c:pt>
                <c:pt idx="79">
                  <c:v>0.22659852765984689</c:v>
                </c:pt>
                <c:pt idx="80">
                  <c:v>0.2340823632160472</c:v>
                </c:pt>
                <c:pt idx="81">
                  <c:v>0.18342255329715249</c:v>
                </c:pt>
                <c:pt idx="82">
                  <c:v>0.19551182611870696</c:v>
                </c:pt>
                <c:pt idx="83">
                  <c:v>0.23983915979773962</c:v>
                </c:pt>
                <c:pt idx="84">
                  <c:v>0.20414702099124576</c:v>
                </c:pt>
                <c:pt idx="85">
                  <c:v>0.25307979193563263</c:v>
                </c:pt>
                <c:pt idx="86">
                  <c:v>0.34518853724271387</c:v>
                </c:pt>
                <c:pt idx="87">
                  <c:v>0.42060257246288646</c:v>
                </c:pt>
                <c:pt idx="88">
                  <c:v>0.37800227775836154</c:v>
                </c:pt>
                <c:pt idx="89">
                  <c:v>0.50580316187193664</c:v>
                </c:pt>
                <c:pt idx="90">
                  <c:v>0.48507869417784333</c:v>
                </c:pt>
                <c:pt idx="91">
                  <c:v>0.58697399367380199</c:v>
                </c:pt>
                <c:pt idx="92">
                  <c:v>0.69520176940962242</c:v>
                </c:pt>
                <c:pt idx="93">
                  <c:v>0.6750529813736984</c:v>
                </c:pt>
                <c:pt idx="94">
                  <c:v>0.69174769146060677</c:v>
                </c:pt>
                <c:pt idx="95">
                  <c:v>0.74471022001217846</c:v>
                </c:pt>
                <c:pt idx="96">
                  <c:v>0.82645673147221299</c:v>
                </c:pt>
                <c:pt idx="97">
                  <c:v>0.81379177899248945</c:v>
                </c:pt>
                <c:pt idx="98">
                  <c:v>0.89611397011069316</c:v>
                </c:pt>
                <c:pt idx="99">
                  <c:v>0.91280868019760153</c:v>
                </c:pt>
                <c:pt idx="100">
                  <c:v>0.81551881796699699</c:v>
                </c:pt>
                <c:pt idx="101">
                  <c:v>0.80400522480361192</c:v>
                </c:pt>
                <c:pt idx="102">
                  <c:v>0.84372712121729088</c:v>
                </c:pt>
                <c:pt idx="103">
                  <c:v>0.76198060975725612</c:v>
                </c:pt>
                <c:pt idx="104">
                  <c:v>0.70441264394033054</c:v>
                </c:pt>
                <c:pt idx="105">
                  <c:v>0.57603608016858598</c:v>
                </c:pt>
                <c:pt idx="106">
                  <c:v>0.52249787195884501</c:v>
                </c:pt>
                <c:pt idx="107">
                  <c:v>0.60942550034240306</c:v>
                </c:pt>
                <c:pt idx="108">
                  <c:v>0.54264665999476913</c:v>
                </c:pt>
                <c:pt idx="109">
                  <c:v>0.3693670828858226</c:v>
                </c:pt>
                <c:pt idx="110">
                  <c:v>0.29165032903297294</c:v>
                </c:pt>
                <c:pt idx="111">
                  <c:v>0.24444459706309371</c:v>
                </c:pt>
                <c:pt idx="112">
                  <c:v>0.20126862270039955</c:v>
                </c:pt>
                <c:pt idx="113">
                  <c:v>0.14197361790896607</c:v>
                </c:pt>
                <c:pt idx="114">
                  <c:v>0.18860367022067587</c:v>
                </c:pt>
                <c:pt idx="115">
                  <c:v>0.13333842303642712</c:v>
                </c:pt>
                <c:pt idx="116">
                  <c:v>2.741336593328381E-2</c:v>
                </c:pt>
                <c:pt idx="117">
                  <c:v>-6.2968340399289613E-2</c:v>
                </c:pt>
                <c:pt idx="118">
                  <c:v>-5.3181786210412293E-2</c:v>
                </c:pt>
                <c:pt idx="119">
                  <c:v>-7.5057613220843963E-2</c:v>
                </c:pt>
                <c:pt idx="120">
                  <c:v>-0.10326591647113766</c:v>
                </c:pt>
                <c:pt idx="121">
                  <c:v>-0.14586621117566262</c:v>
                </c:pt>
                <c:pt idx="122">
                  <c:v>-0.14759325015017044</c:v>
                </c:pt>
                <c:pt idx="123">
                  <c:v>-0.1665906788697559</c:v>
                </c:pt>
                <c:pt idx="124">
                  <c:v>-0.15392572639003221</c:v>
                </c:pt>
                <c:pt idx="125">
                  <c:v>-0.151047328099186</c:v>
                </c:pt>
                <c:pt idx="126">
                  <c:v>-8.3117128435213572E-2</c:v>
                </c:pt>
                <c:pt idx="127">
                  <c:v>-0.11650654860903052</c:v>
                </c:pt>
                <c:pt idx="128">
                  <c:v>-0.11823358758353836</c:v>
                </c:pt>
                <c:pt idx="129">
                  <c:v>-0.13895805527763153</c:v>
                </c:pt>
                <c:pt idx="130">
                  <c:v>-0.13492829767044678</c:v>
                </c:pt>
                <c:pt idx="131">
                  <c:v>-0.14298781288481638</c:v>
                </c:pt>
                <c:pt idx="132">
                  <c:v>-0.12859582143058501</c:v>
                </c:pt>
                <c:pt idx="133">
                  <c:v>-0.14874460946650897</c:v>
                </c:pt>
                <c:pt idx="134">
                  <c:v>-9.9811838522122109E-2</c:v>
                </c:pt>
                <c:pt idx="135">
                  <c:v>-9.9236158863952789E-2</c:v>
                </c:pt>
                <c:pt idx="136">
                  <c:v>-0.12571742313973866</c:v>
                </c:pt>
                <c:pt idx="137">
                  <c:v>-0.13492829767044678</c:v>
                </c:pt>
                <c:pt idx="138">
                  <c:v>-0.11996062655804607</c:v>
                </c:pt>
                <c:pt idx="139">
                  <c:v>-0.13032286040509272</c:v>
                </c:pt>
                <c:pt idx="140">
                  <c:v>-8.8298245358736954E-2</c:v>
                </c:pt>
                <c:pt idx="141">
                  <c:v>-6.6422418348305159E-2</c:v>
                </c:pt>
                <c:pt idx="142">
                  <c:v>-7.1603535271828417E-2</c:v>
                </c:pt>
                <c:pt idx="143">
                  <c:v>-0.1136281503181843</c:v>
                </c:pt>
                <c:pt idx="144">
                  <c:v>-5.9514262450274059E-2</c:v>
                </c:pt>
                <c:pt idx="145">
                  <c:v>-1.9792366036595337E-2</c:v>
                </c:pt>
                <c:pt idx="146">
                  <c:v>-1.370616975179084E-3</c:v>
                </c:pt>
                <c:pt idx="147">
                  <c:v>2.2232249009760424E-2</c:v>
                </c:pt>
                <c:pt idx="148">
                  <c:v>3.0291764224130033E-2</c:v>
                </c:pt>
                <c:pt idx="149">
                  <c:v>2.0505210035252713E-2</c:v>
                </c:pt>
                <c:pt idx="150">
                  <c:v>1.0718655846375394E-2</c:v>
                </c:pt>
                <c:pt idx="151">
                  <c:v>3.5642199932875337E-4</c:v>
                </c:pt>
                <c:pt idx="152">
                  <c:v>3.1059337101689132E-2</c:v>
                </c:pt>
                <c:pt idx="153">
                  <c:v>2.2616035448540017E-2</c:v>
                </c:pt>
                <c:pt idx="154">
                  <c:v>1.8010598183185955E-2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3C-4E5A-9735-8985A4528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983872"/>
        <c:axId val="202984264"/>
      </c:lineChart>
      <c:catAx>
        <c:axId val="20298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2984264"/>
        <c:crosses val="autoZero"/>
        <c:auto val="1"/>
        <c:lblAlgn val="ctr"/>
        <c:lblOffset val="100"/>
        <c:tickLblSkip val="4"/>
        <c:noMultiLvlLbl val="0"/>
      </c:catAx>
      <c:valAx>
        <c:axId val="202984264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2983872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Miami, FL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'Standradized-Index'!$A$6:$A$160</c:f>
              <c:numCache>
                <c:formatCode>General</c:formatCode>
                <c:ptCount val="155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  <c:pt idx="154">
                  <c:v>2020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E7-4F25-B440-8D44BF968F8F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'Standradized-Index'!$O$6:$O$160</c:f>
              <c:numCache>
                <c:formatCode>General</c:formatCode>
                <c:ptCount val="155"/>
                <c:pt idx="0">
                  <c:v>-6.8734254719008694E-2</c:v>
                </c:pt>
                <c:pt idx="1">
                  <c:v>-0.10016393592321517</c:v>
                </c:pt>
                <c:pt idx="2">
                  <c:v>-0.14218045711199648</c:v>
                </c:pt>
                <c:pt idx="3">
                  <c:v>-0.15673736209078687</c:v>
                </c:pt>
                <c:pt idx="4">
                  <c:v>-0.17493349331427482</c:v>
                </c:pt>
                <c:pt idx="5">
                  <c:v>-0.18982123704258322</c:v>
                </c:pt>
                <c:pt idx="6">
                  <c:v>-0.1841969783007778</c:v>
                </c:pt>
                <c:pt idx="7">
                  <c:v>-0.20503981952040953</c:v>
                </c:pt>
                <c:pt idx="8">
                  <c:v>-0.22191259574582561</c:v>
                </c:pt>
                <c:pt idx="9">
                  <c:v>-0.22588266074004118</c:v>
                </c:pt>
                <c:pt idx="10">
                  <c:v>-0.20735569076703522</c:v>
                </c:pt>
                <c:pt idx="11">
                  <c:v>-0.21728085325257412</c:v>
                </c:pt>
                <c:pt idx="12">
                  <c:v>-0.23911621072075973</c:v>
                </c:pt>
                <c:pt idx="13">
                  <c:v>-0.24540214696160098</c:v>
                </c:pt>
                <c:pt idx="14">
                  <c:v>-0.26624498818123266</c:v>
                </c:pt>
                <c:pt idx="15">
                  <c:v>-0.26492163318316081</c:v>
                </c:pt>
                <c:pt idx="16">
                  <c:v>-0.2695533756764123</c:v>
                </c:pt>
                <c:pt idx="17">
                  <c:v>-0.25830485819280152</c:v>
                </c:pt>
                <c:pt idx="18">
                  <c:v>-0.25036472820437039</c:v>
                </c:pt>
                <c:pt idx="19">
                  <c:v>-0.27848602191339733</c:v>
                </c:pt>
                <c:pt idx="20">
                  <c:v>-0.2937316457017291</c:v>
                </c:pt>
                <c:pt idx="21">
                  <c:v>-0.24871053445678062</c:v>
                </c:pt>
                <c:pt idx="22">
                  <c:v>-0.24209375946642134</c:v>
                </c:pt>
                <c:pt idx="23">
                  <c:v>-0.25201892195196024</c:v>
                </c:pt>
                <c:pt idx="24">
                  <c:v>-0.26690666568026855</c:v>
                </c:pt>
                <c:pt idx="25">
                  <c:v>-0.25334227695003209</c:v>
                </c:pt>
                <c:pt idx="26">
                  <c:v>-0.24440963071304714</c:v>
                </c:pt>
                <c:pt idx="27">
                  <c:v>-0.24937221195581655</c:v>
                </c:pt>
                <c:pt idx="28">
                  <c:v>-0.25201892195196024</c:v>
                </c:pt>
                <c:pt idx="29">
                  <c:v>-0.23713117822365193</c:v>
                </c:pt>
                <c:pt idx="30">
                  <c:v>-0.23911621072075973</c:v>
                </c:pt>
                <c:pt idx="31">
                  <c:v>-0.24077040446834949</c:v>
                </c:pt>
                <c:pt idx="32">
                  <c:v>-0.2500338894548525</c:v>
                </c:pt>
                <c:pt idx="33">
                  <c:v>-0.24308627571497526</c:v>
                </c:pt>
                <c:pt idx="34">
                  <c:v>-0.2655833106821967</c:v>
                </c:pt>
                <c:pt idx="35">
                  <c:v>-0.27650098941628953</c:v>
                </c:pt>
                <c:pt idx="36">
                  <c:v>-0.27319260192110989</c:v>
                </c:pt>
                <c:pt idx="37">
                  <c:v>-0.27021505317544819</c:v>
                </c:pt>
                <c:pt idx="38">
                  <c:v>-0.27451595691918174</c:v>
                </c:pt>
                <c:pt idx="39">
                  <c:v>-0.27749350566484338</c:v>
                </c:pt>
                <c:pt idx="40">
                  <c:v>-0.28047105441050513</c:v>
                </c:pt>
                <c:pt idx="41">
                  <c:v>-0.2880803456494182</c:v>
                </c:pt>
                <c:pt idx="42">
                  <c:v>-0.29816923610506624</c:v>
                </c:pt>
                <c:pt idx="43">
                  <c:v>-0.28014021566098712</c:v>
                </c:pt>
                <c:pt idx="44">
                  <c:v>-0.2880803456494182</c:v>
                </c:pt>
                <c:pt idx="45">
                  <c:v>-0.28609531315231046</c:v>
                </c:pt>
                <c:pt idx="46">
                  <c:v>-0.28146357065905897</c:v>
                </c:pt>
                <c:pt idx="47">
                  <c:v>-0.28774950689990031</c:v>
                </c:pt>
                <c:pt idx="48">
                  <c:v>-0.28113273190954102</c:v>
                </c:pt>
                <c:pt idx="49">
                  <c:v>-0.25731234194424768</c:v>
                </c:pt>
                <c:pt idx="50">
                  <c:v>-0.25201892195196024</c:v>
                </c:pt>
                <c:pt idx="51">
                  <c:v>-0.24043956571883157</c:v>
                </c:pt>
                <c:pt idx="52">
                  <c:v>-0.2460638244606369</c:v>
                </c:pt>
                <c:pt idx="53">
                  <c:v>-0.23415362947799023</c:v>
                </c:pt>
                <c:pt idx="54">
                  <c:v>-0.22886020948570282</c:v>
                </c:pt>
                <c:pt idx="55">
                  <c:v>-0.23382279072847231</c:v>
                </c:pt>
                <c:pt idx="56">
                  <c:v>-0.24077040446834949</c:v>
                </c:pt>
                <c:pt idx="57">
                  <c:v>-0.22290511199437948</c:v>
                </c:pt>
                <c:pt idx="58">
                  <c:v>-0.22886020948570282</c:v>
                </c:pt>
                <c:pt idx="59">
                  <c:v>-0.23911621072075973</c:v>
                </c:pt>
                <c:pt idx="60">
                  <c:v>-0.24440963071304714</c:v>
                </c:pt>
                <c:pt idx="61">
                  <c:v>-0.23481530697702616</c:v>
                </c:pt>
                <c:pt idx="62">
                  <c:v>-0.24110124321786749</c:v>
                </c:pt>
                <c:pt idx="63">
                  <c:v>-0.2384545332217238</c:v>
                </c:pt>
                <c:pt idx="64">
                  <c:v>-0.21297994950884058</c:v>
                </c:pt>
                <c:pt idx="65">
                  <c:v>-0.20140059327571189</c:v>
                </c:pt>
                <c:pt idx="66">
                  <c:v>-0.21132575576125079</c:v>
                </c:pt>
                <c:pt idx="67">
                  <c:v>-0.16203078208307428</c:v>
                </c:pt>
                <c:pt idx="68">
                  <c:v>-0.15971491083644859</c:v>
                </c:pt>
                <c:pt idx="69">
                  <c:v>-0.13953374711585279</c:v>
                </c:pt>
                <c:pt idx="70">
                  <c:v>-9.8178903426107397E-2</c:v>
                </c:pt>
                <c:pt idx="71">
                  <c:v>-8.0975288451173369E-2</c:v>
                </c:pt>
                <c:pt idx="72">
                  <c:v>-7.2042642214188324E-2</c:v>
                </c:pt>
                <c:pt idx="73">
                  <c:v>-6.2117479728649422E-2</c:v>
                </c:pt>
                <c:pt idx="74">
                  <c:v>-3.4327024769140568E-2</c:v>
                </c:pt>
                <c:pt idx="75">
                  <c:v>-3.4988702268176498E-2</c:v>
                </c:pt>
                <c:pt idx="76">
                  <c:v>-3.4657863518658495E-2</c:v>
                </c:pt>
                <c:pt idx="77">
                  <c:v>-2.5063539782637596E-2</c:v>
                </c:pt>
                <c:pt idx="78">
                  <c:v>-2.5725217281673523E-2</c:v>
                </c:pt>
                <c:pt idx="79">
                  <c:v>2.5885627643128763E-2</c:v>
                </c:pt>
                <c:pt idx="80">
                  <c:v>4.2427565119026935E-2</c:v>
                </c:pt>
                <c:pt idx="81">
                  <c:v>3.5810790128667669E-2</c:v>
                </c:pt>
                <c:pt idx="82">
                  <c:v>6.9887181329017778E-2</c:v>
                </c:pt>
                <c:pt idx="83">
                  <c:v>0.11785880000912244</c:v>
                </c:pt>
                <c:pt idx="84">
                  <c:v>0.11885131625767636</c:v>
                </c:pt>
                <c:pt idx="85">
                  <c:v>0.17211635493006844</c:v>
                </c:pt>
                <c:pt idx="86">
                  <c:v>0.22505055485294256</c:v>
                </c:pt>
                <c:pt idx="87">
                  <c:v>0.29651172474882254</c:v>
                </c:pt>
                <c:pt idx="88">
                  <c:v>0.2935341760031609</c:v>
                </c:pt>
                <c:pt idx="89">
                  <c:v>0.40138760834601689</c:v>
                </c:pt>
                <c:pt idx="90">
                  <c:v>0.43314812829974136</c:v>
                </c:pt>
                <c:pt idx="91">
                  <c:v>0.5353773019007918</c:v>
                </c:pt>
                <c:pt idx="92">
                  <c:v>0.55324259437476198</c:v>
                </c:pt>
                <c:pt idx="93">
                  <c:v>0.63363641050762698</c:v>
                </c:pt>
                <c:pt idx="94">
                  <c:v>0.71700777538615368</c:v>
                </c:pt>
                <c:pt idx="95">
                  <c:v>0.74215152034951881</c:v>
                </c:pt>
                <c:pt idx="96">
                  <c:v>0.82750791772515331</c:v>
                </c:pt>
                <c:pt idx="97">
                  <c:v>0.84835075894478484</c:v>
                </c:pt>
                <c:pt idx="98">
                  <c:v>1</c:v>
                </c:pt>
                <c:pt idx="99">
                  <c:v>1</c:v>
                </c:pt>
                <c:pt idx="100">
                  <c:v>0.96414432127607208</c:v>
                </c:pt>
                <c:pt idx="101">
                  <c:v>0.98697219499281152</c:v>
                </c:pt>
                <c:pt idx="102">
                  <c:v>1</c:v>
                </c:pt>
                <c:pt idx="103">
                  <c:v>0.89566070012585375</c:v>
                </c:pt>
                <c:pt idx="104">
                  <c:v>0.76266352281963257</c:v>
                </c:pt>
                <c:pt idx="105">
                  <c:v>0.55225007812620797</c:v>
                </c:pt>
                <c:pt idx="106">
                  <c:v>0.31867792096652608</c:v>
                </c:pt>
                <c:pt idx="107">
                  <c:v>0.25780359105522083</c:v>
                </c:pt>
                <c:pt idx="108">
                  <c:v>0.16616125743874502</c:v>
                </c:pt>
                <c:pt idx="109">
                  <c:v>3.5810790128667669E-2</c:v>
                </c:pt>
                <c:pt idx="110">
                  <c:v>-5.8809092233469785E-2</c:v>
                </c:pt>
                <c:pt idx="111">
                  <c:v>-5.6824059736362009E-2</c:v>
                </c:pt>
                <c:pt idx="112">
                  <c:v>-8.1306127200691303E-2</c:v>
                </c:pt>
                <c:pt idx="113">
                  <c:v>-0.12001426089429297</c:v>
                </c:pt>
                <c:pt idx="114">
                  <c:v>-9.6193870928999614E-2</c:v>
                </c:pt>
                <c:pt idx="115">
                  <c:v>-0.11439000215248764</c:v>
                </c:pt>
                <c:pt idx="116">
                  <c:v>-0.19015207579210114</c:v>
                </c:pt>
                <c:pt idx="117">
                  <c:v>-0.2384545332217238</c:v>
                </c:pt>
                <c:pt idx="118">
                  <c:v>-0.22952188698473874</c:v>
                </c:pt>
                <c:pt idx="119">
                  <c:v>-0.22489014449148725</c:v>
                </c:pt>
                <c:pt idx="120">
                  <c:v>-0.24573298571111898</c:v>
                </c:pt>
                <c:pt idx="121">
                  <c:v>-0.25268059945099619</c:v>
                </c:pt>
                <c:pt idx="122">
                  <c:v>-0.24242459821593934</c:v>
                </c:pt>
                <c:pt idx="123">
                  <c:v>-0.21364162700787651</c:v>
                </c:pt>
                <c:pt idx="124">
                  <c:v>-0.18452781705029581</c:v>
                </c:pt>
                <c:pt idx="125">
                  <c:v>-0.13887206961681686</c:v>
                </c:pt>
                <c:pt idx="126">
                  <c:v>-9.1562128435748125E-2</c:v>
                </c:pt>
                <c:pt idx="127">
                  <c:v>-6.0463285981059642E-2</c:v>
                </c:pt>
                <c:pt idx="128">
                  <c:v>-5.4177349740218296E-2</c:v>
                </c:pt>
                <c:pt idx="129">
                  <c:v>-5.8147414734433862E-2</c:v>
                </c:pt>
                <c:pt idx="130">
                  <c:v>-1.7785087293242401E-2</c:v>
                </c:pt>
                <c:pt idx="131">
                  <c:v>2.0652376778354012E-3</c:v>
                </c:pt>
                <c:pt idx="132">
                  <c:v>4.0442532621919082E-2</c:v>
                </c:pt>
                <c:pt idx="133">
                  <c:v>2.3569756396502984E-2</c:v>
                </c:pt>
                <c:pt idx="134">
                  <c:v>7.4188085072751417E-2</c:v>
                </c:pt>
                <c:pt idx="135">
                  <c:v>0.12050551000526614</c:v>
                </c:pt>
                <c:pt idx="136">
                  <c:v>0.1155429287624968</c:v>
                </c:pt>
                <c:pt idx="137">
                  <c:v>0.10594860502647575</c:v>
                </c:pt>
                <c:pt idx="138">
                  <c:v>0.12877647874321518</c:v>
                </c:pt>
                <c:pt idx="139">
                  <c:v>0.11785880000912244</c:v>
                </c:pt>
                <c:pt idx="140">
                  <c:v>0.17343970992814028</c:v>
                </c:pt>
                <c:pt idx="141">
                  <c:v>0.21380203736933173</c:v>
                </c:pt>
                <c:pt idx="142">
                  <c:v>0.20255351988572107</c:v>
                </c:pt>
                <c:pt idx="143">
                  <c:v>0.18369571116319719</c:v>
                </c:pt>
                <c:pt idx="144">
                  <c:v>0.26640539854268797</c:v>
                </c:pt>
                <c:pt idx="145">
                  <c:v>0.26640539854268797</c:v>
                </c:pt>
                <c:pt idx="146">
                  <c:v>0.26276617229799032</c:v>
                </c:pt>
                <c:pt idx="147">
                  <c:v>0.34448334342892717</c:v>
                </c:pt>
                <c:pt idx="148">
                  <c:v>0.33720489093953204</c:v>
                </c:pt>
                <c:pt idx="149">
                  <c:v>0.2895641110089453</c:v>
                </c:pt>
                <c:pt idx="150">
                  <c:v>0.28658656226328366</c:v>
                </c:pt>
                <c:pt idx="151">
                  <c:v>0.26045030105136452</c:v>
                </c:pt>
                <c:pt idx="152">
                  <c:v>0.32375078179246813</c:v>
                </c:pt>
                <c:pt idx="153">
                  <c:v>0.32761056720351101</c:v>
                </c:pt>
                <c:pt idx="154">
                  <c:v>0.32794140595302901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E7-4F25-B440-8D44BF968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892040"/>
        <c:axId val="215889688"/>
      </c:lineChart>
      <c:catAx>
        <c:axId val="2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5889688"/>
        <c:crosses val="autoZero"/>
        <c:auto val="1"/>
        <c:lblAlgn val="ctr"/>
        <c:lblOffset val="100"/>
        <c:tickLblSkip val="4"/>
        <c:noMultiLvlLbl val="0"/>
      </c:catAx>
      <c:valAx>
        <c:axId val="215889688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5892040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Los Angeles, 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'Standradized-Index'!$A$6:$A$160</c:f>
              <c:numCache>
                <c:formatCode>General</c:formatCode>
                <c:ptCount val="155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  <c:pt idx="154">
                  <c:v>2020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64-43E4-A1F2-23335189AFE7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'Standradized-Index'!$N$6:$N$160</c:f>
              <c:numCache>
                <c:formatCode>General</c:formatCode>
                <c:ptCount val="155"/>
                <c:pt idx="0">
                  <c:v>-0.14434133634598587</c:v>
                </c:pt>
                <c:pt idx="1">
                  <c:v>-0.16774643461096234</c:v>
                </c:pt>
                <c:pt idx="2">
                  <c:v>-0.20088174226699645</c:v>
                </c:pt>
                <c:pt idx="3">
                  <c:v>-0.20298557132452241</c:v>
                </c:pt>
                <c:pt idx="4">
                  <c:v>-0.21666046019844129</c:v>
                </c:pt>
                <c:pt idx="5">
                  <c:v>-0.23322811402645835</c:v>
                </c:pt>
                <c:pt idx="6">
                  <c:v>-0.23717279350931958</c:v>
                </c:pt>
                <c:pt idx="7">
                  <c:v>-0.25505534049829037</c:v>
                </c:pt>
                <c:pt idx="8">
                  <c:v>-0.2703081011653537</c:v>
                </c:pt>
                <c:pt idx="9">
                  <c:v>-0.28003831055641137</c:v>
                </c:pt>
                <c:pt idx="10">
                  <c:v>-0.26610044305030173</c:v>
                </c:pt>
                <c:pt idx="11">
                  <c:v>-0.26504852852153882</c:v>
                </c:pt>
                <c:pt idx="12">
                  <c:v>-0.28398299003927252</c:v>
                </c:pt>
                <c:pt idx="13">
                  <c:v>-0.27556767380916863</c:v>
                </c:pt>
                <c:pt idx="14">
                  <c:v>-0.28214213961393736</c:v>
                </c:pt>
                <c:pt idx="15">
                  <c:v>-0.28266809687831884</c:v>
                </c:pt>
                <c:pt idx="16">
                  <c:v>-0.28529788320022631</c:v>
                </c:pt>
                <c:pt idx="17">
                  <c:v>-0.26925618663659068</c:v>
                </c:pt>
                <c:pt idx="18">
                  <c:v>-0.25216257554419214</c:v>
                </c:pt>
                <c:pt idx="19">
                  <c:v>-0.26320767809620355</c:v>
                </c:pt>
                <c:pt idx="20">
                  <c:v>-0.25637023365924411</c:v>
                </c:pt>
                <c:pt idx="21">
                  <c:v>-0.19693706278413534</c:v>
                </c:pt>
                <c:pt idx="22">
                  <c:v>-0.18221025938145347</c:v>
                </c:pt>
                <c:pt idx="23">
                  <c:v>-0.17642472947325696</c:v>
                </c:pt>
                <c:pt idx="24">
                  <c:v>-0.15985707564523999</c:v>
                </c:pt>
                <c:pt idx="25">
                  <c:v>-0.12198815260977236</c:v>
                </c:pt>
                <c:pt idx="26">
                  <c:v>-9.1745609907836395E-2</c:v>
                </c:pt>
                <c:pt idx="27">
                  <c:v>-4.6250306538837133E-2</c:v>
                </c:pt>
                <c:pt idx="28">
                  <c:v>-2.4160101434814472E-2</c:v>
                </c:pt>
                <c:pt idx="29">
                  <c:v>1.8442436980086654E-2</c:v>
                </c:pt>
                <c:pt idx="30">
                  <c:v>7.7875607855195497E-2</c:v>
                </c:pt>
                <c:pt idx="31">
                  <c:v>5.5785402751172719E-2</c:v>
                </c:pt>
                <c:pt idx="32">
                  <c:v>3.3169240382768389E-2</c:v>
                </c:pt>
                <c:pt idx="33">
                  <c:v>2.1598180566375622E-2</c:v>
                </c:pt>
                <c:pt idx="34">
                  <c:v>-1.7848614262236537E-2</c:v>
                </c:pt>
                <c:pt idx="35">
                  <c:v>-4.7565199699790957E-2</c:v>
                </c:pt>
                <c:pt idx="36">
                  <c:v>-5.3350729607987341E-2</c:v>
                </c:pt>
                <c:pt idx="37">
                  <c:v>-5.4665622768941047E-2</c:v>
                </c:pt>
                <c:pt idx="38">
                  <c:v>-6.5973703953143212E-2</c:v>
                </c:pt>
                <c:pt idx="39">
                  <c:v>-7.2811148390102581E-2</c:v>
                </c:pt>
                <c:pt idx="40">
                  <c:v>-9.0167738114691962E-2</c:v>
                </c:pt>
                <c:pt idx="41">
                  <c:v>-0.11751751586252969</c:v>
                </c:pt>
                <c:pt idx="42">
                  <c:v>-0.13855580643778936</c:v>
                </c:pt>
                <c:pt idx="43">
                  <c:v>-0.13171836200082998</c:v>
                </c:pt>
                <c:pt idx="44">
                  <c:v>-0.1672204773465808</c:v>
                </c:pt>
                <c:pt idx="45">
                  <c:v>-0.18247323801364418</c:v>
                </c:pt>
                <c:pt idx="46">
                  <c:v>-0.20903407986490966</c:v>
                </c:pt>
                <c:pt idx="47">
                  <c:v>-0.22823152001483415</c:v>
                </c:pt>
                <c:pt idx="48">
                  <c:v>-0.24532513110723272</c:v>
                </c:pt>
                <c:pt idx="49">
                  <c:v>-0.25084768238323846</c:v>
                </c:pt>
                <c:pt idx="50">
                  <c:v>-0.26215576356744053</c:v>
                </c:pt>
                <c:pt idx="51">
                  <c:v>-0.26820427210782771</c:v>
                </c:pt>
                <c:pt idx="52">
                  <c:v>-0.28477192593584483</c:v>
                </c:pt>
                <c:pt idx="53">
                  <c:v>-0.26662640031468321</c:v>
                </c:pt>
                <c:pt idx="54">
                  <c:v>-0.26189278493524981</c:v>
                </c:pt>
                <c:pt idx="55">
                  <c:v>-0.27372682338383342</c:v>
                </c:pt>
                <c:pt idx="56">
                  <c:v>-0.28845362678651526</c:v>
                </c:pt>
                <c:pt idx="57">
                  <c:v>-0.28082724645298357</c:v>
                </c:pt>
                <c:pt idx="58">
                  <c:v>-0.29055745584404125</c:v>
                </c:pt>
                <c:pt idx="59">
                  <c:v>-0.3000246866029081</c:v>
                </c:pt>
                <c:pt idx="60">
                  <c:v>-0.30475830198234155</c:v>
                </c:pt>
                <c:pt idx="61">
                  <c:v>-0.28661277636118004</c:v>
                </c:pt>
                <c:pt idx="62">
                  <c:v>-0.28003831055641137</c:v>
                </c:pt>
                <c:pt idx="63">
                  <c:v>-0.27109703706192595</c:v>
                </c:pt>
                <c:pt idx="64">
                  <c:v>-0.23769875077370106</c:v>
                </c:pt>
                <c:pt idx="65">
                  <c:v>-0.21113790892243561</c:v>
                </c:pt>
                <c:pt idx="66">
                  <c:v>-0.20587833627862068</c:v>
                </c:pt>
                <c:pt idx="67">
                  <c:v>-0.13513708421930967</c:v>
                </c:pt>
                <c:pt idx="68">
                  <c:v>-0.12672176798920576</c:v>
                </c:pt>
                <c:pt idx="69">
                  <c:v>-0.10357964835641999</c:v>
                </c:pt>
                <c:pt idx="70">
                  <c:v>-5.7558387723039298E-2</c:v>
                </c:pt>
                <c:pt idx="71">
                  <c:v>-3.9938819366259197E-2</c:v>
                </c:pt>
                <c:pt idx="72">
                  <c:v>-3.4942225354635086E-2</c:v>
                </c:pt>
                <c:pt idx="73">
                  <c:v>-2.731584502110344E-2</c:v>
                </c:pt>
                <c:pt idx="74">
                  <c:v>5.0305267383585111E-3</c:v>
                </c:pt>
                <c:pt idx="75">
                  <c:v>-2.069896330791696E-3</c:v>
                </c:pt>
                <c:pt idx="76">
                  <c:v>-1.2589041618421589E-2</c:v>
                </c:pt>
                <c:pt idx="77">
                  <c:v>-1.9426486055380963E-2</c:v>
                </c:pt>
                <c:pt idx="78">
                  <c:v>-3.573116125120724E-2</c:v>
                </c:pt>
                <c:pt idx="79">
                  <c:v>2.2387116462947776E-2</c:v>
                </c:pt>
                <c:pt idx="80">
                  <c:v>2.7383710474572005E-2</c:v>
                </c:pt>
                <c:pt idx="81">
                  <c:v>1.3971800232843862E-2</c:v>
                </c:pt>
                <c:pt idx="82">
                  <c:v>5.0525830107357769E-2</c:v>
                </c:pt>
                <c:pt idx="83">
                  <c:v>0.1004917702235997</c:v>
                </c:pt>
                <c:pt idx="84">
                  <c:v>9.6284112108547745E-2</c:v>
                </c:pt>
                <c:pt idx="85">
                  <c:v>0.14598707359259896</c:v>
                </c:pt>
                <c:pt idx="86">
                  <c:v>0.20962790258275976</c:v>
                </c:pt>
                <c:pt idx="87">
                  <c:v>0.30508914606800097</c:v>
                </c:pt>
                <c:pt idx="88">
                  <c:v>0.33138700928707571</c:v>
                </c:pt>
                <c:pt idx="89">
                  <c:v>0.46235036811806779</c:v>
                </c:pt>
                <c:pt idx="90">
                  <c:v>0.51415715865964495</c:v>
                </c:pt>
                <c:pt idx="91">
                  <c:v>0.64433158159406456</c:v>
                </c:pt>
                <c:pt idx="92">
                  <c:v>0.70192390204383825</c:v>
                </c:pt>
                <c:pt idx="93">
                  <c:v>0.76424983787304535</c:v>
                </c:pt>
                <c:pt idx="94">
                  <c:v>0.83472811130016555</c:v>
                </c:pt>
                <c:pt idx="95">
                  <c:v>0.9259816966703549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0.98462593164889145</c:v>
                </c:pt>
                <c:pt idx="101">
                  <c:v>0.95096466672847579</c:v>
                </c:pt>
                <c:pt idx="102">
                  <c:v>0.94991275219971294</c:v>
                </c:pt>
                <c:pt idx="103">
                  <c:v>0.75031197036693575</c:v>
                </c:pt>
                <c:pt idx="104">
                  <c:v>0.62145244059346971</c:v>
                </c:pt>
                <c:pt idx="105">
                  <c:v>0.35347721439109836</c:v>
                </c:pt>
                <c:pt idx="106">
                  <c:v>0.20568322309989853</c:v>
                </c:pt>
                <c:pt idx="107">
                  <c:v>0.19253429149036122</c:v>
                </c:pt>
                <c:pt idx="108">
                  <c:v>0.13389005651182453</c:v>
                </c:pt>
                <c:pt idx="109">
                  <c:v>-1.6007763836901275E-2</c:v>
                </c:pt>
                <c:pt idx="110">
                  <c:v>-5.4402644136750326E-2</c:v>
                </c:pt>
                <c:pt idx="111">
                  <c:v>-6.3343917631235799E-2</c:v>
                </c:pt>
                <c:pt idx="112">
                  <c:v>-7.5703913344200832E-2</c:v>
                </c:pt>
                <c:pt idx="113">
                  <c:v>-0.11567666543719443</c:v>
                </c:pt>
                <c:pt idx="114">
                  <c:v>-9.7005182551651331E-2</c:v>
                </c:pt>
                <c:pt idx="115">
                  <c:v>-0.12356602440291679</c:v>
                </c:pt>
                <c:pt idx="116">
                  <c:v>-0.19982982773823346</c:v>
                </c:pt>
                <c:pt idx="117">
                  <c:v>-0.2469030029003772</c:v>
                </c:pt>
                <c:pt idx="118">
                  <c:v>-0.24795491742914019</c:v>
                </c:pt>
                <c:pt idx="119">
                  <c:v>-0.25926299861334234</c:v>
                </c:pt>
                <c:pt idx="120">
                  <c:v>-0.27556767380916863</c:v>
                </c:pt>
                <c:pt idx="121">
                  <c:v>-0.29476511395909322</c:v>
                </c:pt>
                <c:pt idx="122">
                  <c:v>-0.29423915669471173</c:v>
                </c:pt>
                <c:pt idx="123">
                  <c:v>-0.29345022079813943</c:v>
                </c:pt>
                <c:pt idx="124">
                  <c:v>-0.26162980630305904</c:v>
                </c:pt>
                <c:pt idx="125">
                  <c:v>-0.2340170499230306</c:v>
                </c:pt>
                <c:pt idx="126">
                  <c:v>-0.15328260984047121</c:v>
                </c:pt>
                <c:pt idx="127">
                  <c:v>-0.13829282780559865</c:v>
                </c:pt>
                <c:pt idx="128">
                  <c:v>-0.11304687911528689</c:v>
                </c:pt>
                <c:pt idx="129">
                  <c:v>-0.13382219105835597</c:v>
                </c:pt>
                <c:pt idx="130">
                  <c:v>-0.13198134063302069</c:v>
                </c:pt>
                <c:pt idx="131">
                  <c:v>-0.12172517397758165</c:v>
                </c:pt>
                <c:pt idx="132">
                  <c:v>-9.779411844822361E-2</c:v>
                </c:pt>
                <c:pt idx="133">
                  <c:v>-0.11225794321871474</c:v>
                </c:pt>
                <c:pt idx="134">
                  <c:v>-5.8610302251802283E-2</c:v>
                </c:pt>
                <c:pt idx="135">
                  <c:v>-4.8354135596363111E-2</c:v>
                </c:pt>
                <c:pt idx="136">
                  <c:v>-5.0720943286079921E-2</c:v>
                </c:pt>
                <c:pt idx="137">
                  <c:v>-6.8077533010669183E-2</c:v>
                </c:pt>
                <c:pt idx="138">
                  <c:v>-4.4409456113501986E-2</c:v>
                </c:pt>
                <c:pt idx="139">
                  <c:v>-3.3364353561490541E-2</c:v>
                </c:pt>
                <c:pt idx="140">
                  <c:v>1.6338607922560675E-2</c:v>
                </c:pt>
                <c:pt idx="141">
                  <c:v>2.5805838681427579E-2</c:v>
                </c:pt>
                <c:pt idx="142">
                  <c:v>3.9217748923155604E-2</c:v>
                </c:pt>
                <c:pt idx="143">
                  <c:v>1.2393928439699437E-2</c:v>
                </c:pt>
                <c:pt idx="144">
                  <c:v>9.8124962533883003E-2</c:v>
                </c:pt>
                <c:pt idx="145">
                  <c:v>0.1096960223502759</c:v>
                </c:pt>
                <c:pt idx="146">
                  <c:v>0.14020154368440246</c:v>
                </c:pt>
                <c:pt idx="147">
                  <c:v>0.19674194960541316</c:v>
                </c:pt>
                <c:pt idx="148">
                  <c:v>0.22041002650258038</c:v>
                </c:pt>
                <c:pt idx="149">
                  <c:v>0.18385599662806659</c:v>
                </c:pt>
                <c:pt idx="150">
                  <c:v>0.14809090265012495</c:v>
                </c:pt>
                <c:pt idx="151">
                  <c:v>0.13441601377620607</c:v>
                </c:pt>
                <c:pt idx="152">
                  <c:v>0.19016748380064449</c:v>
                </c:pt>
                <c:pt idx="153">
                  <c:v>0.19577769462071379</c:v>
                </c:pt>
                <c:pt idx="154">
                  <c:v>0.1993717359273206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64-43E4-A1F2-23335189AF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891648"/>
        <c:axId val="215892432"/>
      </c:lineChart>
      <c:catAx>
        <c:axId val="21589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5892432"/>
        <c:crosses val="autoZero"/>
        <c:auto val="1"/>
        <c:lblAlgn val="ctr"/>
        <c:lblOffset val="100"/>
        <c:tickLblSkip val="4"/>
        <c:noMultiLvlLbl val="0"/>
      </c:catAx>
      <c:valAx>
        <c:axId val="215892432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5891648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Kansas City, KS-MO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'Standradized-Index'!$A$6:$A$160</c:f>
              <c:numCache>
                <c:formatCode>General</c:formatCode>
                <c:ptCount val="155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  <c:pt idx="154">
                  <c:v>2020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28-480C-B4F1-D09D8470B135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'Standradized-Index'!$M$6:$M$160</c:f>
              <c:numCache>
                <c:formatCode>General</c:formatCode>
                <c:ptCount val="155"/>
                <c:pt idx="0">
                  <c:v>0.14292983938655068</c:v>
                </c:pt>
                <c:pt idx="1">
                  <c:v>8.8053122324553465E-2</c:v>
                </c:pt>
                <c:pt idx="2">
                  <c:v>1.5474238468363795E-2</c:v>
                </c:pt>
                <c:pt idx="3">
                  <c:v>-4.028758693334316E-2</c:v>
                </c:pt>
                <c:pt idx="4">
                  <c:v>-9.6049412335049919E-2</c:v>
                </c:pt>
                <c:pt idx="5">
                  <c:v>-0.10224517071301724</c:v>
                </c:pt>
                <c:pt idx="6">
                  <c:v>-8.1887678899695795E-2</c:v>
                </c:pt>
                <c:pt idx="7">
                  <c:v>-0.13941972098082181</c:v>
                </c:pt>
                <c:pt idx="8">
                  <c:v>-0.18279002962659391</c:v>
                </c:pt>
                <c:pt idx="9">
                  <c:v>-0.17747937958833612</c:v>
                </c:pt>
                <c:pt idx="10">
                  <c:v>-0.14296015433966033</c:v>
                </c:pt>
                <c:pt idx="11">
                  <c:v>-0.17216872955007831</c:v>
                </c:pt>
                <c:pt idx="12">
                  <c:v>-0.21783161389542588</c:v>
                </c:pt>
                <c:pt idx="13">
                  <c:v>-0.20863411593515399</c:v>
                </c:pt>
                <c:pt idx="14">
                  <c:v>-0.22438281419695313</c:v>
                </c:pt>
                <c:pt idx="15">
                  <c:v>-0.23971837766699464</c:v>
                </c:pt>
                <c:pt idx="16">
                  <c:v>-0.27094566827684929</c:v>
                </c:pt>
                <c:pt idx="17">
                  <c:v>-0.23874483462437995</c:v>
                </c:pt>
                <c:pt idx="18">
                  <c:v>-0.2215636027797174</c:v>
                </c:pt>
                <c:pt idx="19">
                  <c:v>-0.26886777357281411</c:v>
                </c:pt>
                <c:pt idx="20">
                  <c:v>-0.29114473772537708</c:v>
                </c:pt>
                <c:pt idx="21">
                  <c:v>-0.1854453546457227</c:v>
                </c:pt>
                <c:pt idx="22">
                  <c:v>-0.19341132970310951</c:v>
                </c:pt>
                <c:pt idx="23">
                  <c:v>-0.2215636027797174</c:v>
                </c:pt>
                <c:pt idx="24">
                  <c:v>-0.26679885465583736</c:v>
                </c:pt>
                <c:pt idx="25">
                  <c:v>-0.24363306707755047</c:v>
                </c:pt>
                <c:pt idx="26">
                  <c:v>-0.24461690120420124</c:v>
                </c:pt>
                <c:pt idx="27">
                  <c:v>-0.25156228919925044</c:v>
                </c:pt>
                <c:pt idx="28">
                  <c:v>-0.24659080942025111</c:v>
                </c:pt>
                <c:pt idx="29">
                  <c:v>-0.24069396596810216</c:v>
                </c:pt>
                <c:pt idx="30">
                  <c:v>-0.2416716059796222</c:v>
                </c:pt>
                <c:pt idx="31">
                  <c:v>-0.27934818340388851</c:v>
                </c:pt>
                <c:pt idx="32">
                  <c:v>-0.29990618060996044</c:v>
                </c:pt>
                <c:pt idx="33">
                  <c:v>-0.29880244415282059</c:v>
                </c:pt>
                <c:pt idx="34">
                  <c:v>-0.367173517530067</c:v>
                </c:pt>
                <c:pt idx="35">
                  <c:v>-0.40099321613284256</c:v>
                </c:pt>
                <c:pt idx="36">
                  <c:v>-0.42011663545074157</c:v>
                </c:pt>
                <c:pt idx="37">
                  <c:v>-0.4023372788962461</c:v>
                </c:pt>
                <c:pt idx="38">
                  <c:v>-0.41183933455194949</c:v>
                </c:pt>
                <c:pt idx="39">
                  <c:v>-0.42570433479803693</c:v>
                </c:pt>
                <c:pt idx="40">
                  <c:v>-0.4285193499995153</c:v>
                </c:pt>
                <c:pt idx="41">
                  <c:v>-0.44571259669162155</c:v>
                </c:pt>
                <c:pt idx="42">
                  <c:v>-0.48173654214174916</c:v>
                </c:pt>
                <c:pt idx="43">
                  <c:v>-0.43848486241341134</c:v>
                </c:pt>
                <c:pt idx="44">
                  <c:v>-0.47710896021633753</c:v>
                </c:pt>
                <c:pt idx="45">
                  <c:v>-0.48796408590307433</c:v>
                </c:pt>
                <c:pt idx="46">
                  <c:v>-0.5119194272373444</c:v>
                </c:pt>
                <c:pt idx="47">
                  <c:v>-0.48018993946390348</c:v>
                </c:pt>
                <c:pt idx="48">
                  <c:v>-0.43848486241341134</c:v>
                </c:pt>
                <c:pt idx="49">
                  <c:v>-0.3342049505150711</c:v>
                </c:pt>
                <c:pt idx="50">
                  <c:v>-0.29880244415282059</c:v>
                </c:pt>
                <c:pt idx="51">
                  <c:v>-0.26679885465583736</c:v>
                </c:pt>
                <c:pt idx="52">
                  <c:v>-0.28147184539597458</c:v>
                </c:pt>
                <c:pt idx="53">
                  <c:v>-0.26166544681672232</c:v>
                </c:pt>
                <c:pt idx="54">
                  <c:v>-0.25861178365246917</c:v>
                </c:pt>
                <c:pt idx="55">
                  <c:v>-0.26886777357281411</c:v>
                </c:pt>
                <c:pt idx="56">
                  <c:v>-0.28253717309123627</c:v>
                </c:pt>
                <c:pt idx="57">
                  <c:v>-0.20591113575035355</c:v>
                </c:pt>
                <c:pt idx="58">
                  <c:v>-0.18987089634427096</c:v>
                </c:pt>
                <c:pt idx="59">
                  <c:v>-0.21320942582772551</c:v>
                </c:pt>
                <c:pt idx="60">
                  <c:v>-0.21783161389542588</c:v>
                </c:pt>
                <c:pt idx="61">
                  <c:v>-0.18987089634427096</c:v>
                </c:pt>
                <c:pt idx="62">
                  <c:v>-0.20051443532379415</c:v>
                </c:pt>
                <c:pt idx="63">
                  <c:v>-0.2041049746590563</c:v>
                </c:pt>
                <c:pt idx="64">
                  <c:v>-0.163317646152982</c:v>
                </c:pt>
                <c:pt idx="65">
                  <c:v>-0.12437287920575815</c:v>
                </c:pt>
                <c:pt idx="66">
                  <c:v>-0.13676439596169301</c:v>
                </c:pt>
                <c:pt idx="67">
                  <c:v>-8.4236867037963837E-3</c:v>
                </c:pt>
                <c:pt idx="68">
                  <c:v>2.1669996846331124E-2</c:v>
                </c:pt>
                <c:pt idx="69">
                  <c:v>0.10309996409961732</c:v>
                </c:pt>
                <c:pt idx="70">
                  <c:v>0.23498110671635244</c:v>
                </c:pt>
                <c:pt idx="71">
                  <c:v>0.26418968192677023</c:v>
                </c:pt>
                <c:pt idx="72">
                  <c:v>0.27923652370183388</c:v>
                </c:pt>
                <c:pt idx="73">
                  <c:v>0.29074293211805924</c:v>
                </c:pt>
                <c:pt idx="74">
                  <c:v>0.34296432416092743</c:v>
                </c:pt>
                <c:pt idx="75">
                  <c:v>0.3057897738931229</c:v>
                </c:pt>
                <c:pt idx="76">
                  <c:v>0.2606492485679317</c:v>
                </c:pt>
                <c:pt idx="77">
                  <c:v>0.28277695706067241</c:v>
                </c:pt>
                <c:pt idx="78">
                  <c:v>0.25002794849141613</c:v>
                </c:pt>
                <c:pt idx="79">
                  <c:v>0.31375574895050967</c:v>
                </c:pt>
                <c:pt idx="80">
                  <c:v>0.31552596562992891</c:v>
                </c:pt>
                <c:pt idx="81">
                  <c:v>0.25533859852967389</c:v>
                </c:pt>
                <c:pt idx="82">
                  <c:v>0.25091305683112564</c:v>
                </c:pt>
                <c:pt idx="83">
                  <c:v>0.30224934053428432</c:v>
                </c:pt>
                <c:pt idx="84">
                  <c:v>0.28100674038125317</c:v>
                </c:pt>
                <c:pt idx="85">
                  <c:v>0.30755999057254213</c:v>
                </c:pt>
                <c:pt idx="86">
                  <c:v>0.36509203265366813</c:v>
                </c:pt>
                <c:pt idx="87">
                  <c:v>0.40669212462002097</c:v>
                </c:pt>
                <c:pt idx="88">
                  <c:v>0.36863246601250671</c:v>
                </c:pt>
                <c:pt idx="89">
                  <c:v>0.47041992507911434</c:v>
                </c:pt>
                <c:pt idx="90">
                  <c:v>0.46333905836143746</c:v>
                </c:pt>
                <c:pt idx="91">
                  <c:v>0.55273500067211023</c:v>
                </c:pt>
                <c:pt idx="92">
                  <c:v>0.61911812615033257</c:v>
                </c:pt>
                <c:pt idx="93">
                  <c:v>0.5730924924854317</c:v>
                </c:pt>
                <c:pt idx="94">
                  <c:v>0.57220738414572214</c:v>
                </c:pt>
                <c:pt idx="95">
                  <c:v>0.68461614328884546</c:v>
                </c:pt>
                <c:pt idx="96">
                  <c:v>0.70762896012129572</c:v>
                </c:pt>
                <c:pt idx="97">
                  <c:v>0.71648004351839223</c:v>
                </c:pt>
                <c:pt idx="98">
                  <c:v>0.77312697725980872</c:v>
                </c:pt>
                <c:pt idx="99">
                  <c:v>0.79171425239371085</c:v>
                </c:pt>
                <c:pt idx="100">
                  <c:v>0.69346722668594152</c:v>
                </c:pt>
                <c:pt idx="101">
                  <c:v>0.71559493517868222</c:v>
                </c:pt>
                <c:pt idx="102">
                  <c:v>0.74745883540822899</c:v>
                </c:pt>
                <c:pt idx="103">
                  <c:v>0.6182330178106229</c:v>
                </c:pt>
                <c:pt idx="104">
                  <c:v>0.58105846754281831</c:v>
                </c:pt>
                <c:pt idx="105">
                  <c:v>0.43236026647160025</c:v>
                </c:pt>
                <c:pt idx="106">
                  <c:v>0.37659844106989349</c:v>
                </c:pt>
                <c:pt idx="107">
                  <c:v>0.41200277465827878</c:v>
                </c:pt>
                <c:pt idx="108">
                  <c:v>0.36597714099337786</c:v>
                </c:pt>
                <c:pt idx="109">
                  <c:v>0.17921928131464554</c:v>
                </c:pt>
                <c:pt idx="110">
                  <c:v>0.12080213089380998</c:v>
                </c:pt>
                <c:pt idx="111">
                  <c:v>6.592541383181276E-2</c:v>
                </c:pt>
                <c:pt idx="112">
                  <c:v>2.3440213525750389E-2</c:v>
                </c:pt>
                <c:pt idx="113">
                  <c:v>-1.373433674205418E-2</c:v>
                </c:pt>
                <c:pt idx="114">
                  <c:v>1.9014671827202324E-2</c:v>
                </c:pt>
                <c:pt idx="115">
                  <c:v>9.2784800903962673E-3</c:v>
                </c:pt>
                <c:pt idx="116">
                  <c:v>-0.12348777086604842</c:v>
                </c:pt>
                <c:pt idx="117">
                  <c:v>-0.22438281419695313</c:v>
                </c:pt>
                <c:pt idx="118">
                  <c:v>-0.21876174035581872</c:v>
                </c:pt>
                <c:pt idx="119">
                  <c:v>-0.23198676424219228</c:v>
                </c:pt>
                <c:pt idx="120">
                  <c:v>-0.27828983382094719</c:v>
                </c:pt>
                <c:pt idx="121">
                  <c:v>-0.34859997938497678</c:v>
                </c:pt>
                <c:pt idx="122">
                  <c:v>-0.33184451998334685</c:v>
                </c:pt>
                <c:pt idx="123">
                  <c:v>-0.367173517530067</c:v>
                </c:pt>
                <c:pt idx="124">
                  <c:v>-0.32599081467961549</c:v>
                </c:pt>
                <c:pt idx="125">
                  <c:v>-0.32949495449434618</c:v>
                </c:pt>
                <c:pt idx="126">
                  <c:v>-0.19872996968625925</c:v>
                </c:pt>
                <c:pt idx="127">
                  <c:v>-0.22912049313463129</c:v>
                </c:pt>
                <c:pt idx="128">
                  <c:v>-0.22344113945552602</c:v>
                </c:pt>
                <c:pt idx="129">
                  <c:v>-0.21969377672680762</c:v>
                </c:pt>
                <c:pt idx="130">
                  <c:v>-0.20140936099815152</c:v>
                </c:pt>
                <c:pt idx="131">
                  <c:v>-0.20681695844340792</c:v>
                </c:pt>
                <c:pt idx="132">
                  <c:v>-0.17128362121036858</c:v>
                </c:pt>
                <c:pt idx="133">
                  <c:v>-0.16597297117211079</c:v>
                </c:pt>
                <c:pt idx="134">
                  <c:v>-9.3394087315920915E-2</c:v>
                </c:pt>
                <c:pt idx="135">
                  <c:v>-7.0381270483470662E-2</c:v>
                </c:pt>
                <c:pt idx="136">
                  <c:v>-0.1093260374306943</c:v>
                </c:pt>
                <c:pt idx="137">
                  <c:v>-0.10224517071301724</c:v>
                </c:pt>
                <c:pt idx="138">
                  <c:v>-5.7104645387826079E-2</c:v>
                </c:pt>
                <c:pt idx="139">
                  <c:v>-4.4713128631891225E-2</c:v>
                </c:pt>
                <c:pt idx="140">
                  <c:v>2.1976133727192072E-3</c:v>
                </c:pt>
                <c:pt idx="141">
                  <c:v>7.7431822248037879E-2</c:v>
                </c:pt>
                <c:pt idx="142">
                  <c:v>0.10132974742019805</c:v>
                </c:pt>
                <c:pt idx="143">
                  <c:v>3.8487055300814046E-2</c:v>
                </c:pt>
                <c:pt idx="144">
                  <c:v>0.15709157282190481</c:v>
                </c:pt>
                <c:pt idx="145">
                  <c:v>0.22967045667809466</c:v>
                </c:pt>
                <c:pt idx="146">
                  <c:v>0.2818918487209629</c:v>
                </c:pt>
                <c:pt idx="147">
                  <c:v>0.3633218159742489</c:v>
                </c:pt>
                <c:pt idx="148">
                  <c:v>0.3748282243904742</c:v>
                </c:pt>
                <c:pt idx="149">
                  <c:v>0.35978138261541037</c:v>
                </c:pt>
                <c:pt idx="150">
                  <c:v>0.31906639898876743</c:v>
                </c:pt>
                <c:pt idx="151">
                  <c:v>0.33322813242412158</c:v>
                </c:pt>
                <c:pt idx="152">
                  <c:v>0.37512326050371075</c:v>
                </c:pt>
                <c:pt idx="153">
                  <c:v>0.38574456058022638</c:v>
                </c:pt>
                <c:pt idx="154">
                  <c:v>0.39046513839201108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28-480C-B4F1-D09D8470B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890472"/>
        <c:axId val="215886552"/>
      </c:lineChart>
      <c:catAx>
        <c:axId val="215890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5886552"/>
        <c:crosses val="autoZero"/>
        <c:auto val="1"/>
        <c:lblAlgn val="ctr"/>
        <c:lblOffset val="100"/>
        <c:tickLblSkip val="4"/>
        <c:noMultiLvlLbl val="0"/>
      </c:catAx>
      <c:valAx>
        <c:axId val="215886552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5890472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Philadelphia, PA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'Standradized-Index'!$A$6:$A$160</c:f>
              <c:numCache>
                <c:formatCode>General</c:formatCode>
                <c:ptCount val="155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  <c:pt idx="154">
                  <c:v>2020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0C-4A6D-AF10-2AD46E60CAB8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'Standradized-Index'!$S$6:$S$160</c:f>
              <c:numCache>
                <c:formatCode>General</c:formatCode>
                <c:ptCount val="155"/>
                <c:pt idx="0">
                  <c:v>-0.20929737470356133</c:v>
                </c:pt>
                <c:pt idx="1">
                  <c:v>-0.24795209112179192</c:v>
                </c:pt>
                <c:pt idx="2">
                  <c:v>-0.28856400837132534</c:v>
                </c:pt>
                <c:pt idx="3">
                  <c:v>-0.29688211190436226</c:v>
                </c:pt>
                <c:pt idx="4">
                  <c:v>-0.3115611181391334</c:v>
                </c:pt>
                <c:pt idx="5">
                  <c:v>-0.31498621959391337</c:v>
                </c:pt>
                <c:pt idx="6">
                  <c:v>-0.3017751139826193</c:v>
                </c:pt>
                <c:pt idx="7">
                  <c:v>-0.31841132104869324</c:v>
                </c:pt>
                <c:pt idx="8">
                  <c:v>-0.33749402915389576</c:v>
                </c:pt>
                <c:pt idx="9">
                  <c:v>-0.32966522582868446</c:v>
                </c:pt>
                <c:pt idx="10">
                  <c:v>-0.28758540795567389</c:v>
                </c:pt>
                <c:pt idx="11">
                  <c:v>-0.29639281169653658</c:v>
                </c:pt>
                <c:pt idx="12">
                  <c:v>-0.32721872478955588</c:v>
                </c:pt>
                <c:pt idx="13">
                  <c:v>-0.30324301460609643</c:v>
                </c:pt>
                <c:pt idx="14">
                  <c:v>-0.31449691938608759</c:v>
                </c:pt>
                <c:pt idx="15">
                  <c:v>-0.3056895156452249</c:v>
                </c:pt>
                <c:pt idx="16">
                  <c:v>-0.31987922167217042</c:v>
                </c:pt>
                <c:pt idx="17">
                  <c:v>-0.25529159423917741</c:v>
                </c:pt>
                <c:pt idx="18">
                  <c:v>-0.2107652753270384</c:v>
                </c:pt>
                <c:pt idx="19">
                  <c:v>-0.20929737470356133</c:v>
                </c:pt>
                <c:pt idx="20">
                  <c:v>-0.19706486950791868</c:v>
                </c:pt>
                <c:pt idx="21">
                  <c:v>-8.4525821708006807E-2</c:v>
                </c:pt>
                <c:pt idx="22">
                  <c:v>-5.5167809238464552E-2</c:v>
                </c:pt>
                <c:pt idx="23">
                  <c:v>-3.8042301964564956E-2</c:v>
                </c:pt>
                <c:pt idx="24">
                  <c:v>-3.0213498639353686E-2</c:v>
                </c:pt>
                <c:pt idx="25">
                  <c:v>-9.6628899106741082E-3</c:v>
                </c:pt>
                <c:pt idx="26">
                  <c:v>5.0161163240970202E-3</c:v>
                </c:pt>
                <c:pt idx="27">
                  <c:v>3.0589154927942032E-3</c:v>
                </c:pt>
                <c:pt idx="28">
                  <c:v>-3.3019872089400065E-3</c:v>
                </c:pt>
                <c:pt idx="29">
                  <c:v>-8.5548616981143079E-4</c:v>
                </c:pt>
                <c:pt idx="30">
                  <c:v>3.3884828585813515E-2</c:v>
                </c:pt>
                <c:pt idx="31">
                  <c:v>-1.8340865854628394E-3</c:v>
                </c:pt>
                <c:pt idx="32">
                  <c:v>-3.7063701548913544E-2</c:v>
                </c:pt>
                <c:pt idx="33">
                  <c:v>-4.5381805081950465E-2</c:v>
                </c:pt>
                <c:pt idx="34">
                  <c:v>-0.10556573064451204</c:v>
                </c:pt>
                <c:pt idx="35">
                  <c:v>-0.12513773895754021</c:v>
                </c:pt>
                <c:pt idx="36">
                  <c:v>-0.13052004124362301</c:v>
                </c:pt>
                <c:pt idx="37">
                  <c:v>-0.12905214062014583</c:v>
                </c:pt>
                <c:pt idx="38">
                  <c:v>-0.13737024415318286</c:v>
                </c:pt>
                <c:pt idx="39">
                  <c:v>-0.15938875350533951</c:v>
                </c:pt>
                <c:pt idx="40">
                  <c:v>-0.17406775974011063</c:v>
                </c:pt>
                <c:pt idx="41">
                  <c:v>-0.19902207033922151</c:v>
                </c:pt>
                <c:pt idx="42">
                  <c:v>-0.2171261780287726</c:v>
                </c:pt>
                <c:pt idx="43">
                  <c:v>-0.19608626909226728</c:v>
                </c:pt>
                <c:pt idx="44">
                  <c:v>-0.21223317595051558</c:v>
                </c:pt>
                <c:pt idx="45">
                  <c:v>-0.22691218218528658</c:v>
                </c:pt>
                <c:pt idx="46">
                  <c:v>-0.25088789236874615</c:v>
                </c:pt>
                <c:pt idx="47">
                  <c:v>-0.24893069153744332</c:v>
                </c:pt>
                <c:pt idx="48">
                  <c:v>-0.26409899798004011</c:v>
                </c:pt>
                <c:pt idx="49">
                  <c:v>-0.24208048862788348</c:v>
                </c:pt>
                <c:pt idx="50">
                  <c:v>-0.25039859216092036</c:v>
                </c:pt>
                <c:pt idx="51">
                  <c:v>-0.24452698966701195</c:v>
                </c:pt>
                <c:pt idx="52">
                  <c:v>-0.26997060047394855</c:v>
                </c:pt>
                <c:pt idx="53">
                  <c:v>-0.25039859216092036</c:v>
                </c:pt>
                <c:pt idx="54">
                  <c:v>-0.24697349070614052</c:v>
                </c:pt>
                <c:pt idx="55">
                  <c:v>-0.25822739548613166</c:v>
                </c:pt>
                <c:pt idx="56">
                  <c:v>-0.28073520504611404</c:v>
                </c:pt>
                <c:pt idx="57">
                  <c:v>-0.26654549901916869</c:v>
                </c:pt>
                <c:pt idx="58">
                  <c:v>-0.28318170608524262</c:v>
                </c:pt>
                <c:pt idx="59">
                  <c:v>-0.3056895156452249</c:v>
                </c:pt>
                <c:pt idx="60">
                  <c:v>-0.31841132104869324</c:v>
                </c:pt>
                <c:pt idx="61">
                  <c:v>-0.30324301460609643</c:v>
                </c:pt>
                <c:pt idx="62">
                  <c:v>-0.31351831897043619</c:v>
                </c:pt>
                <c:pt idx="63">
                  <c:v>-0.31938992146434464</c:v>
                </c:pt>
                <c:pt idx="64">
                  <c:v>-0.29052120920262814</c:v>
                </c:pt>
                <c:pt idx="65">
                  <c:v>-0.27535290276003138</c:v>
                </c:pt>
                <c:pt idx="66">
                  <c:v>-0.29101050941045381</c:v>
                </c:pt>
                <c:pt idx="67">
                  <c:v>-0.20880807449573557</c:v>
                </c:pt>
                <c:pt idx="68">
                  <c:v>-0.20538297304095571</c:v>
                </c:pt>
                <c:pt idx="69">
                  <c:v>-0.16477105579142221</c:v>
                </c:pt>
                <c:pt idx="70">
                  <c:v>-9.6758326903649466E-2</c:v>
                </c:pt>
                <c:pt idx="71">
                  <c:v>-9.0397424201915252E-2</c:v>
                </c:pt>
                <c:pt idx="72">
                  <c:v>-9.1376024617566665E-2</c:v>
                </c:pt>
                <c:pt idx="73">
                  <c:v>-8.1590020461052584E-2</c:v>
                </c:pt>
                <c:pt idx="74">
                  <c:v>-4.8806906536730449E-2</c:v>
                </c:pt>
                <c:pt idx="75">
                  <c:v>-5.8103610485418775E-2</c:v>
                </c:pt>
                <c:pt idx="76">
                  <c:v>-7.8654219214098361E-2</c:v>
                </c:pt>
                <c:pt idx="77">
                  <c:v>-6.7889614641932855E-2</c:v>
                </c:pt>
                <c:pt idx="78">
                  <c:v>-8.8929523578438197E-2</c:v>
                </c:pt>
                <c:pt idx="79">
                  <c:v>-2.3363295729793829E-2</c:v>
                </c:pt>
                <c:pt idx="80">
                  <c:v>-1.2598691157628333E-2</c:v>
                </c:pt>
                <c:pt idx="81">
                  <c:v>-2.9724198431528036E-2</c:v>
                </c:pt>
                <c:pt idx="82">
                  <c:v>6.9733171553998377E-3</c:v>
                </c:pt>
                <c:pt idx="83">
                  <c:v>5.1010335859713221E-2</c:v>
                </c:pt>
                <c:pt idx="84">
                  <c:v>3.4863429001464816E-2</c:v>
                </c:pt>
                <c:pt idx="85">
                  <c:v>9.2111553317072159E-2</c:v>
                </c:pt>
                <c:pt idx="86">
                  <c:v>0.17724978947874481</c:v>
                </c:pt>
                <c:pt idx="87">
                  <c:v>0.24526251836651755</c:v>
                </c:pt>
                <c:pt idx="88">
                  <c:v>0.24526251836651755</c:v>
                </c:pt>
                <c:pt idx="89">
                  <c:v>0.39009537988292581</c:v>
                </c:pt>
                <c:pt idx="90">
                  <c:v>0.43070729713245931</c:v>
                </c:pt>
                <c:pt idx="91">
                  <c:v>0.56135045262192218</c:v>
                </c:pt>
                <c:pt idx="92">
                  <c:v>0.64061708628968617</c:v>
                </c:pt>
                <c:pt idx="93">
                  <c:v>0.6866113058253025</c:v>
                </c:pt>
                <c:pt idx="94">
                  <c:v>0.73749852743917577</c:v>
                </c:pt>
                <c:pt idx="95">
                  <c:v>0.83242276775736224</c:v>
                </c:pt>
                <c:pt idx="96">
                  <c:v>0.92098610537381465</c:v>
                </c:pt>
                <c:pt idx="97">
                  <c:v>0.92343260641294311</c:v>
                </c:pt>
                <c:pt idx="98">
                  <c:v>0.99046673488506443</c:v>
                </c:pt>
                <c:pt idx="99">
                  <c:v>1</c:v>
                </c:pt>
                <c:pt idx="100">
                  <c:v>0.90532849872339216</c:v>
                </c:pt>
                <c:pt idx="101">
                  <c:v>0.92147540558164032</c:v>
                </c:pt>
                <c:pt idx="102">
                  <c:v>0.92636840765989725</c:v>
                </c:pt>
                <c:pt idx="103">
                  <c:v>0.81725446131476531</c:v>
                </c:pt>
                <c:pt idx="104">
                  <c:v>0.77566394364958058</c:v>
                </c:pt>
                <c:pt idx="105">
                  <c:v>0.64012778608186049</c:v>
                </c:pt>
                <c:pt idx="106">
                  <c:v>0.55988255199844528</c:v>
                </c:pt>
                <c:pt idx="107">
                  <c:v>0.68220760395487123</c:v>
                </c:pt>
                <c:pt idx="108">
                  <c:v>0.61468417527492392</c:v>
                </c:pt>
                <c:pt idx="109">
                  <c:v>0.42532499484637648</c:v>
                </c:pt>
                <c:pt idx="110">
                  <c:v>0.29957484143517077</c:v>
                </c:pt>
                <c:pt idx="111">
                  <c:v>0.26092012501694006</c:v>
                </c:pt>
                <c:pt idx="112">
                  <c:v>0.20269340028568145</c:v>
                </c:pt>
                <c:pt idx="113">
                  <c:v>0.16257078324397359</c:v>
                </c:pt>
                <c:pt idx="114">
                  <c:v>0.19975759903872711</c:v>
                </c:pt>
                <c:pt idx="115">
                  <c:v>0.17382468802396484</c:v>
                </c:pt>
                <c:pt idx="116">
                  <c:v>2.6545325468427899E-2</c:v>
                </c:pt>
                <c:pt idx="117">
                  <c:v>-6.6421714018455799E-2</c:v>
                </c:pt>
                <c:pt idx="118">
                  <c:v>-7.7186318590621292E-2</c:v>
                </c:pt>
                <c:pt idx="119">
                  <c:v>-9.0886724409741021E-2</c:v>
                </c:pt>
                <c:pt idx="120">
                  <c:v>-0.11926613646363175</c:v>
                </c:pt>
                <c:pt idx="121">
                  <c:v>-0.1456883476862198</c:v>
                </c:pt>
                <c:pt idx="122">
                  <c:v>-0.19119326701401024</c:v>
                </c:pt>
                <c:pt idx="123">
                  <c:v>-0.19363976805313882</c:v>
                </c:pt>
                <c:pt idx="124">
                  <c:v>-0.18287516348097332</c:v>
                </c:pt>
                <c:pt idx="125">
                  <c:v>-0.15351715101143104</c:v>
                </c:pt>
                <c:pt idx="126">
                  <c:v>-0.12269123791841174</c:v>
                </c:pt>
                <c:pt idx="127">
                  <c:v>-0.12513773895754021</c:v>
                </c:pt>
                <c:pt idx="128">
                  <c:v>-0.13052004124362301</c:v>
                </c:pt>
                <c:pt idx="129">
                  <c:v>-0.13932744498448568</c:v>
                </c:pt>
                <c:pt idx="130">
                  <c:v>-0.17798216140271628</c:v>
                </c:pt>
                <c:pt idx="131">
                  <c:v>-0.16379245537577078</c:v>
                </c:pt>
                <c:pt idx="132">
                  <c:v>-0.13981674519231133</c:v>
                </c:pt>
                <c:pt idx="133">
                  <c:v>-0.15792085288186244</c:v>
                </c:pt>
                <c:pt idx="134">
                  <c:v>-0.13198794186710006</c:v>
                </c:pt>
                <c:pt idx="135">
                  <c:v>-0.13492374311405428</c:v>
                </c:pt>
                <c:pt idx="136">
                  <c:v>-0.14519904747839413</c:v>
                </c:pt>
                <c:pt idx="137">
                  <c:v>-0.13883814477665993</c:v>
                </c:pt>
                <c:pt idx="138">
                  <c:v>-0.12318053812623739</c:v>
                </c:pt>
                <c:pt idx="139">
                  <c:v>-0.11045873272276908</c:v>
                </c:pt>
                <c:pt idx="140">
                  <c:v>-7.963281962974976E-2</c:v>
                </c:pt>
                <c:pt idx="141">
                  <c:v>-3.2170699470656504E-2</c:v>
                </c:pt>
                <c:pt idx="142">
                  <c:v>-4.7828306121079044E-2</c:v>
                </c:pt>
                <c:pt idx="143">
                  <c:v>-6.1039411732373004E-2</c:v>
                </c:pt>
                <c:pt idx="144">
                  <c:v>-1.0152190118499866E-2</c:v>
                </c:pt>
                <c:pt idx="145">
                  <c:v>4.3181532534501951E-2</c:v>
                </c:pt>
                <c:pt idx="146">
                  <c:v>4.9542435236236054E-2</c:v>
                </c:pt>
                <c:pt idx="147">
                  <c:v>0.12929836911182568</c:v>
                </c:pt>
                <c:pt idx="148">
                  <c:v>0.14397737534659694</c:v>
                </c:pt>
                <c:pt idx="149">
                  <c:v>0.13712717243703695</c:v>
                </c:pt>
                <c:pt idx="150">
                  <c:v>9.0643652693595214E-2</c:v>
                </c:pt>
                <c:pt idx="151">
                  <c:v>0.10874776038314622</c:v>
                </c:pt>
                <c:pt idx="152">
                  <c:v>0.13745337257558754</c:v>
                </c:pt>
                <c:pt idx="153">
                  <c:v>0.15099067832543198</c:v>
                </c:pt>
                <c:pt idx="154">
                  <c:v>0.14821797714775301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0C-4A6D-AF10-2AD46E60C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888904"/>
        <c:axId val="215888120"/>
      </c:lineChart>
      <c:catAx>
        <c:axId val="215888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5888120"/>
        <c:crosses val="autoZero"/>
        <c:auto val="1"/>
        <c:lblAlgn val="ctr"/>
        <c:lblOffset val="100"/>
        <c:tickLblSkip val="4"/>
        <c:noMultiLvlLbl val="0"/>
      </c:catAx>
      <c:valAx>
        <c:axId val="215888120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5888904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Pittsburgh, PA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'Standradized-Index'!$A$6:$A$160</c:f>
              <c:numCache>
                <c:formatCode>General</c:formatCode>
                <c:ptCount val="155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  <c:pt idx="154">
                  <c:v>2020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5D-4520-9D5D-A449C201195D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'Standradized-Index'!$T$6:$T$160</c:f>
              <c:numCache>
                <c:formatCode>General</c:formatCode>
                <c:ptCount val="155"/>
                <c:pt idx="0">
                  <c:v>-0.16317434149996829</c:v>
                </c:pt>
                <c:pt idx="1">
                  <c:v>-0.16884314622118168</c:v>
                </c:pt>
                <c:pt idx="2">
                  <c:v>-0.18925084321754942</c:v>
                </c:pt>
                <c:pt idx="3">
                  <c:v>-0.24593889042968209</c:v>
                </c:pt>
                <c:pt idx="4">
                  <c:v>-0.29242308914363074</c:v>
                </c:pt>
                <c:pt idx="5">
                  <c:v>-0.30942950330727037</c:v>
                </c:pt>
                <c:pt idx="6">
                  <c:v>-0.27428291403574828</c:v>
                </c:pt>
                <c:pt idx="7">
                  <c:v>-0.32076711274969694</c:v>
                </c:pt>
                <c:pt idx="8">
                  <c:v>-0.36158250674243242</c:v>
                </c:pt>
                <c:pt idx="9">
                  <c:v>-0.37292011618485893</c:v>
                </c:pt>
                <c:pt idx="10">
                  <c:v>-0.32983720030363817</c:v>
                </c:pt>
                <c:pt idx="11">
                  <c:v>-0.37632139901758704</c:v>
                </c:pt>
                <c:pt idx="12">
                  <c:v>-0.44775288263691498</c:v>
                </c:pt>
                <c:pt idx="13">
                  <c:v>-0.4398120118951756</c:v>
                </c:pt>
                <c:pt idx="14">
                  <c:v>-0.47336018409776531</c:v>
                </c:pt>
                <c:pt idx="15">
                  <c:v>-0.48782043694080324</c:v>
                </c:pt>
                <c:pt idx="16">
                  <c:v>-0.53476296217163533</c:v>
                </c:pt>
                <c:pt idx="17">
                  <c:v>-0.51913301853204563</c:v>
                </c:pt>
                <c:pt idx="18">
                  <c:v>-0.50264523397316119</c:v>
                </c:pt>
                <c:pt idx="19">
                  <c:v>-0.53873388129435573</c:v>
                </c:pt>
                <c:pt idx="20">
                  <c:v>-0.55898163721713834</c:v>
                </c:pt>
                <c:pt idx="21">
                  <c:v>-0.39672909601395479</c:v>
                </c:pt>
                <c:pt idx="22">
                  <c:v>-0.37632139901758704</c:v>
                </c:pt>
                <c:pt idx="23">
                  <c:v>-0.41146798828910913</c:v>
                </c:pt>
                <c:pt idx="24">
                  <c:v>-0.47098464153800262</c:v>
                </c:pt>
                <c:pt idx="25">
                  <c:v>-0.40239790073516796</c:v>
                </c:pt>
                <c:pt idx="26">
                  <c:v>-0.38992653034849889</c:v>
                </c:pt>
                <c:pt idx="27">
                  <c:v>-0.3627162676866752</c:v>
                </c:pt>
                <c:pt idx="28">
                  <c:v>-0.33890728785757934</c:v>
                </c:pt>
                <c:pt idx="29">
                  <c:v>-0.31396454708424099</c:v>
                </c:pt>
                <c:pt idx="30">
                  <c:v>-0.30602822047454253</c:v>
                </c:pt>
                <c:pt idx="31">
                  <c:v>-0.3184995908612116</c:v>
                </c:pt>
                <c:pt idx="32">
                  <c:v>-0.31283078613999848</c:v>
                </c:pt>
                <c:pt idx="33">
                  <c:v>-0.28221924064544696</c:v>
                </c:pt>
                <c:pt idx="34">
                  <c:v>-0.32983720030363817</c:v>
                </c:pt>
                <c:pt idx="35">
                  <c:v>-0.34230857069030746</c:v>
                </c:pt>
                <c:pt idx="36">
                  <c:v>-0.33550600502485156</c:v>
                </c:pt>
                <c:pt idx="37">
                  <c:v>-0.31623206897272632</c:v>
                </c:pt>
                <c:pt idx="38">
                  <c:v>-0.33097096124788095</c:v>
                </c:pt>
                <c:pt idx="39">
                  <c:v>-0.31963335180545438</c:v>
                </c:pt>
                <c:pt idx="40">
                  <c:v>-0.3026269376418147</c:v>
                </c:pt>
                <c:pt idx="41">
                  <c:v>-0.33210472219212345</c:v>
                </c:pt>
                <c:pt idx="42">
                  <c:v>-0.3559137020212193</c:v>
                </c:pt>
                <c:pt idx="43">
                  <c:v>-0.29015556725514541</c:v>
                </c:pt>
                <c:pt idx="44">
                  <c:v>-0.31169702519575571</c:v>
                </c:pt>
                <c:pt idx="45">
                  <c:v>-0.30489445953029976</c:v>
                </c:pt>
                <c:pt idx="46">
                  <c:v>-0.32076711274969694</c:v>
                </c:pt>
                <c:pt idx="47">
                  <c:v>-0.32530215652666755</c:v>
                </c:pt>
                <c:pt idx="48">
                  <c:v>-0.31963335180545438</c:v>
                </c:pt>
                <c:pt idx="49">
                  <c:v>-0.2504739342066527</c:v>
                </c:pt>
                <c:pt idx="50">
                  <c:v>-0.25160769515089521</c:v>
                </c:pt>
                <c:pt idx="51">
                  <c:v>-0.22779871532179963</c:v>
                </c:pt>
                <c:pt idx="52">
                  <c:v>-0.26067778270483644</c:v>
                </c:pt>
                <c:pt idx="53">
                  <c:v>-0.22553119343331432</c:v>
                </c:pt>
                <c:pt idx="54">
                  <c:v>-0.21986238871210093</c:v>
                </c:pt>
                <c:pt idx="55">
                  <c:v>-0.23006623721028494</c:v>
                </c:pt>
                <c:pt idx="56">
                  <c:v>-0.23686880287574086</c:v>
                </c:pt>
                <c:pt idx="57">
                  <c:v>-0.18811708227330665</c:v>
                </c:pt>
                <c:pt idx="58">
                  <c:v>-0.213059823046645</c:v>
                </c:pt>
                <c:pt idx="59">
                  <c:v>-0.24593889042968209</c:v>
                </c:pt>
                <c:pt idx="60">
                  <c:v>-0.25160769515089521</c:v>
                </c:pt>
                <c:pt idx="61">
                  <c:v>-0.20285597454846127</c:v>
                </c:pt>
                <c:pt idx="62">
                  <c:v>-0.22666495437755685</c:v>
                </c:pt>
                <c:pt idx="63">
                  <c:v>-0.22439743248907154</c:v>
                </c:pt>
                <c:pt idx="64">
                  <c:v>-0.14843544922481391</c:v>
                </c:pt>
                <c:pt idx="65">
                  <c:v>-0.12689399128420364</c:v>
                </c:pt>
                <c:pt idx="66">
                  <c:v>-0.17224442905390949</c:v>
                </c:pt>
                <c:pt idx="67">
                  <c:v>2.5029975244311862E-2</c:v>
                </c:pt>
                <c:pt idx="68">
                  <c:v>5.7909042627348674E-2</c:v>
                </c:pt>
                <c:pt idx="69">
                  <c:v>0.10325948039705479</c:v>
                </c:pt>
                <c:pt idx="70">
                  <c:v>0.21323429198859201</c:v>
                </c:pt>
                <c:pt idx="71">
                  <c:v>0.26311977353526872</c:v>
                </c:pt>
                <c:pt idx="72">
                  <c:v>0.28352747053163646</c:v>
                </c:pt>
                <c:pt idx="73">
                  <c:v>0.29940012375103364</c:v>
                </c:pt>
                <c:pt idx="74">
                  <c:v>0.37309458512680593</c:v>
                </c:pt>
                <c:pt idx="75">
                  <c:v>0.35722193190740881</c:v>
                </c:pt>
                <c:pt idx="76">
                  <c:v>0.33341295207831323</c:v>
                </c:pt>
                <c:pt idx="77">
                  <c:v>0.28125994864315118</c:v>
                </c:pt>
                <c:pt idx="78">
                  <c:v>0.19055907310373896</c:v>
                </c:pt>
                <c:pt idx="79">
                  <c:v>0.28352747053163646</c:v>
                </c:pt>
                <c:pt idx="80">
                  <c:v>0.28352747053163646</c:v>
                </c:pt>
                <c:pt idx="81">
                  <c:v>0.18942531215949643</c:v>
                </c:pt>
                <c:pt idx="82">
                  <c:v>0.1746864198843418</c:v>
                </c:pt>
                <c:pt idx="83">
                  <c:v>0.23250822804071722</c:v>
                </c:pt>
                <c:pt idx="84">
                  <c:v>0.18942531215949643</c:v>
                </c:pt>
                <c:pt idx="85">
                  <c:v>0.22797318426374663</c:v>
                </c:pt>
                <c:pt idx="86">
                  <c:v>0.30506892847224676</c:v>
                </c:pt>
                <c:pt idx="87">
                  <c:v>0.22683942331950385</c:v>
                </c:pt>
                <c:pt idx="88">
                  <c:v>0.30733645036073209</c:v>
                </c:pt>
                <c:pt idx="89">
                  <c:v>0.39350228212317367</c:v>
                </c:pt>
                <c:pt idx="90">
                  <c:v>0.32661038641285728</c:v>
                </c:pt>
                <c:pt idx="91">
                  <c:v>0.45699289500076229</c:v>
                </c:pt>
                <c:pt idx="92">
                  <c:v>0.53182111732077741</c:v>
                </c:pt>
                <c:pt idx="93">
                  <c:v>0.48873820143955654</c:v>
                </c:pt>
                <c:pt idx="94">
                  <c:v>0.45472537311227695</c:v>
                </c:pt>
                <c:pt idx="95">
                  <c:v>0.55789761903835822</c:v>
                </c:pt>
                <c:pt idx="96">
                  <c:v>0.62138823191594672</c:v>
                </c:pt>
                <c:pt idx="97">
                  <c:v>0.60098053491957903</c:v>
                </c:pt>
                <c:pt idx="98">
                  <c:v>0.69168141045899123</c:v>
                </c:pt>
                <c:pt idx="99">
                  <c:v>0.70301901990141757</c:v>
                </c:pt>
                <c:pt idx="100">
                  <c:v>0.63952840702382918</c:v>
                </c:pt>
                <c:pt idx="101">
                  <c:v>0.68941388857050567</c:v>
                </c:pt>
                <c:pt idx="102">
                  <c:v>0.74950321861536617</c:v>
                </c:pt>
                <c:pt idx="103">
                  <c:v>0.64066216796807174</c:v>
                </c:pt>
                <c:pt idx="104">
                  <c:v>0.6383946460795864</c:v>
                </c:pt>
                <c:pt idx="105">
                  <c:v>0.49100572332804188</c:v>
                </c:pt>
                <c:pt idx="106">
                  <c:v>0.47173178727591664</c:v>
                </c:pt>
                <c:pt idx="107">
                  <c:v>0.55449633620563021</c:v>
                </c:pt>
                <c:pt idx="108">
                  <c:v>0.54769377054017421</c:v>
                </c:pt>
                <c:pt idx="109">
                  <c:v>0.36855954134983532</c:v>
                </c:pt>
                <c:pt idx="110">
                  <c:v>0.30506892847224676</c:v>
                </c:pt>
                <c:pt idx="111">
                  <c:v>0.25631720786981282</c:v>
                </c:pt>
                <c:pt idx="112">
                  <c:v>0.21323429198859201</c:v>
                </c:pt>
                <c:pt idx="113">
                  <c:v>0.16334881044191527</c:v>
                </c:pt>
                <c:pt idx="114">
                  <c:v>0.26311977353526872</c:v>
                </c:pt>
                <c:pt idx="115">
                  <c:v>0.19962916065768016</c:v>
                </c:pt>
                <c:pt idx="116">
                  <c:v>1.1424843913400025E-2</c:v>
                </c:pt>
                <c:pt idx="117">
                  <c:v>-5.0932008019945761E-2</c:v>
                </c:pt>
                <c:pt idx="118">
                  <c:v>-3.3925593856306092E-2</c:v>
                </c:pt>
                <c:pt idx="119">
                  <c:v>-6.7938422183585687E-2</c:v>
                </c:pt>
                <c:pt idx="120">
                  <c:v>-0.12122518656299025</c:v>
                </c:pt>
                <c:pt idx="121">
                  <c:v>-0.16657562433269638</c:v>
                </c:pt>
                <c:pt idx="122">
                  <c:v>-0.17111066810966699</c:v>
                </c:pt>
                <c:pt idx="123">
                  <c:v>-0.17677947283088011</c:v>
                </c:pt>
                <c:pt idx="124">
                  <c:v>-0.12802775222844617</c:v>
                </c:pt>
                <c:pt idx="125">
                  <c:v>-0.1087538161763212</c:v>
                </c:pt>
                <c:pt idx="126">
                  <c:v>6.0176564515833975E-2</c:v>
                </c:pt>
                <c:pt idx="127">
                  <c:v>-1.2384135915695814E-2</c:v>
                </c:pt>
                <c:pt idx="128">
                  <c:v>-2.1802874175118107E-3</c:v>
                </c:pt>
                <c:pt idx="129">
                  <c:v>-2.0320462525394257E-2</c:v>
                </c:pt>
                <c:pt idx="130">
                  <c:v>-1.1250374971453035E-2</c:v>
                </c:pt>
                <c:pt idx="131">
                  <c:v>-4.6396964242975153E-2</c:v>
                </c:pt>
                <c:pt idx="132">
                  <c:v>-2.1802874175118107E-3</c:v>
                </c:pt>
                <c:pt idx="133">
                  <c:v>-4.447809305997117E-3</c:v>
                </c:pt>
                <c:pt idx="134">
                  <c:v>9.8724436620084177E-2</c:v>
                </c:pt>
                <c:pt idx="135">
                  <c:v>0.1100620460625107</c:v>
                </c:pt>
                <c:pt idx="136">
                  <c:v>0.10666076322978288</c:v>
                </c:pt>
                <c:pt idx="137">
                  <c:v>7.7182978679473893E-2</c:v>
                </c:pt>
                <c:pt idx="138">
                  <c:v>9.4189392843113562E-2</c:v>
                </c:pt>
                <c:pt idx="139">
                  <c:v>6.0176564515833975E-2</c:v>
                </c:pt>
                <c:pt idx="140">
                  <c:v>8.7386827177657653E-2</c:v>
                </c:pt>
                <c:pt idx="141">
                  <c:v>0.19055907310373896</c:v>
                </c:pt>
                <c:pt idx="142">
                  <c:v>0.12820222117039315</c:v>
                </c:pt>
                <c:pt idx="143">
                  <c:v>7.8316739623716422E-2</c:v>
                </c:pt>
                <c:pt idx="144">
                  <c:v>0.15541248383221684</c:v>
                </c:pt>
                <c:pt idx="145">
                  <c:v>0.25178216409284221</c:v>
                </c:pt>
                <c:pt idx="146">
                  <c:v>0.30847021130497487</c:v>
                </c:pt>
                <c:pt idx="147">
                  <c:v>0.36742578040559282</c:v>
                </c:pt>
                <c:pt idx="148">
                  <c:v>0.40483989156560024</c:v>
                </c:pt>
                <c:pt idx="149">
                  <c:v>0.2857949924201218</c:v>
                </c:pt>
                <c:pt idx="150">
                  <c:v>0.26878857825648189</c:v>
                </c:pt>
                <c:pt idx="151">
                  <c:v>0.21663557482132009</c:v>
                </c:pt>
                <c:pt idx="152">
                  <c:v>0.29259755808557769</c:v>
                </c:pt>
                <c:pt idx="153">
                  <c:v>0.28314955021688898</c:v>
                </c:pt>
                <c:pt idx="154">
                  <c:v>0.29108587682658754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5D-4520-9D5D-A449C2011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887336"/>
        <c:axId val="215888512"/>
      </c:lineChart>
      <c:catAx>
        <c:axId val="215887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5888512"/>
        <c:crosses val="autoZero"/>
        <c:auto val="1"/>
        <c:lblAlgn val="ctr"/>
        <c:lblOffset val="100"/>
        <c:tickLblSkip val="4"/>
        <c:noMultiLvlLbl val="0"/>
      </c:catAx>
      <c:valAx>
        <c:axId val="215888512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5887336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Portland, OR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'Standradized-Index'!$A$6:$A$160</c:f>
              <c:numCache>
                <c:formatCode>General</c:formatCode>
                <c:ptCount val="155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  <c:pt idx="154">
                  <c:v>2020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C2-46CE-AB5F-0603F12577CF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'Standradized-Index'!$U$6:$U$160</c:f>
              <c:numCache>
                <c:formatCode>General</c:formatCode>
                <c:ptCount val="155"/>
                <c:pt idx="0">
                  <c:v>-0.22750643546842686</c:v>
                </c:pt>
                <c:pt idx="1">
                  <c:v>-0.23969071696279315</c:v>
                </c:pt>
                <c:pt idx="2">
                  <c:v>-0.26634383273171963</c:v>
                </c:pt>
                <c:pt idx="3">
                  <c:v>-0.26367852115482704</c:v>
                </c:pt>
                <c:pt idx="4">
                  <c:v>-0.26405927995152589</c:v>
                </c:pt>
                <c:pt idx="5">
                  <c:v>-0.29756605406103348</c:v>
                </c:pt>
                <c:pt idx="6">
                  <c:v>-0.31355792352238937</c:v>
                </c:pt>
                <c:pt idx="7">
                  <c:v>-0.32612296381345462</c:v>
                </c:pt>
                <c:pt idx="8">
                  <c:v>-0.33526117493422941</c:v>
                </c:pt>
                <c:pt idx="9">
                  <c:v>-0.34021103929131574</c:v>
                </c:pt>
                <c:pt idx="10">
                  <c:v>-0.32079234065966933</c:v>
                </c:pt>
                <c:pt idx="11">
                  <c:v>-0.33411889854413251</c:v>
                </c:pt>
                <c:pt idx="12">
                  <c:v>-0.36419884348334958</c:v>
                </c:pt>
                <c:pt idx="13">
                  <c:v>-0.36991022543383378</c:v>
                </c:pt>
                <c:pt idx="14">
                  <c:v>-0.39326764473008807</c:v>
                </c:pt>
                <c:pt idx="15">
                  <c:v>-0.40035806298020982</c:v>
                </c:pt>
                <c:pt idx="16">
                  <c:v>-0.4218255649935338</c:v>
                </c:pt>
                <c:pt idx="17">
                  <c:v>-0.4218255649935338</c:v>
                </c:pt>
                <c:pt idx="18">
                  <c:v>-0.42276990373408652</c:v>
                </c:pt>
                <c:pt idx="19">
                  <c:v>-0.45703517804716448</c:v>
                </c:pt>
                <c:pt idx="20">
                  <c:v>-0.4790456962937264</c:v>
                </c:pt>
                <c:pt idx="21">
                  <c:v>-0.43344255036874407</c:v>
                </c:pt>
                <c:pt idx="22">
                  <c:v>-0.44942565490180764</c:v>
                </c:pt>
                <c:pt idx="23">
                  <c:v>-0.46836222837288061</c:v>
                </c:pt>
                <c:pt idx="24">
                  <c:v>-0.49928805656480302</c:v>
                </c:pt>
                <c:pt idx="25">
                  <c:v>-0.47364394285060207</c:v>
                </c:pt>
                <c:pt idx="26">
                  <c:v>-0.46433467865486278</c:v>
                </c:pt>
                <c:pt idx="27">
                  <c:v>-0.4620640572721626</c:v>
                </c:pt>
                <c:pt idx="28">
                  <c:v>-0.45103493914097353</c:v>
                </c:pt>
                <c:pt idx="29">
                  <c:v>-0.43443946425308105</c:v>
                </c:pt>
                <c:pt idx="30">
                  <c:v>-0.4246712710974837</c:v>
                </c:pt>
                <c:pt idx="31">
                  <c:v>-0.4103662596597169</c:v>
                </c:pt>
                <c:pt idx="32">
                  <c:v>-0.39042022347970595</c:v>
                </c:pt>
                <c:pt idx="33">
                  <c:v>-0.36039125551636009</c:v>
                </c:pt>
                <c:pt idx="34">
                  <c:v>-0.360772014313059</c:v>
                </c:pt>
                <c:pt idx="35">
                  <c:v>-0.36419884348334958</c:v>
                </c:pt>
                <c:pt idx="36">
                  <c:v>-0.36039125551636009</c:v>
                </c:pt>
                <c:pt idx="37">
                  <c:v>-0.3459224212418</c:v>
                </c:pt>
                <c:pt idx="38">
                  <c:v>-0.34249559207150942</c:v>
                </c:pt>
                <c:pt idx="39">
                  <c:v>-0.34630318003849891</c:v>
                </c:pt>
                <c:pt idx="40">
                  <c:v>-0.34820697402199369</c:v>
                </c:pt>
                <c:pt idx="41">
                  <c:v>-0.3432571096649073</c:v>
                </c:pt>
                <c:pt idx="42">
                  <c:v>-0.3443993860550042</c:v>
                </c:pt>
                <c:pt idx="43">
                  <c:v>-0.32155385825306726</c:v>
                </c:pt>
                <c:pt idx="44">
                  <c:v>-0.32688448140685256</c:v>
                </c:pt>
                <c:pt idx="45">
                  <c:v>-0.32079234065966933</c:v>
                </c:pt>
                <c:pt idx="46">
                  <c:v>-0.31965006426957254</c:v>
                </c:pt>
                <c:pt idx="47">
                  <c:v>-0.30556198879171137</c:v>
                </c:pt>
                <c:pt idx="48">
                  <c:v>-0.28918936053365657</c:v>
                </c:pt>
                <c:pt idx="49">
                  <c:v>-0.23778692297929846</c:v>
                </c:pt>
                <c:pt idx="50">
                  <c:v>-0.211514566007071</c:v>
                </c:pt>
                <c:pt idx="51">
                  <c:v>-0.18524220903484351</c:v>
                </c:pt>
                <c:pt idx="52">
                  <c:v>-0.18333841505134874</c:v>
                </c:pt>
                <c:pt idx="53">
                  <c:v>-0.15478150529892756</c:v>
                </c:pt>
                <c:pt idx="54">
                  <c:v>-0.13650508305737799</c:v>
                </c:pt>
                <c:pt idx="55">
                  <c:v>-0.1277476307333022</c:v>
                </c:pt>
                <c:pt idx="56">
                  <c:v>-0.12508231915640952</c:v>
                </c:pt>
                <c:pt idx="57">
                  <c:v>-9.1956303843600956E-2</c:v>
                </c:pt>
                <c:pt idx="58">
                  <c:v>-8.8910233470009356E-2</c:v>
                </c:pt>
                <c:pt idx="59">
                  <c:v>-9.9952238574278846E-2</c:v>
                </c:pt>
                <c:pt idx="60">
                  <c:v>-0.10033299737097784</c:v>
                </c:pt>
                <c:pt idx="61">
                  <c:v>-7.2156846415255577E-2</c:v>
                </c:pt>
                <c:pt idx="62">
                  <c:v>-6.7968499651567177E-2</c:v>
                </c:pt>
                <c:pt idx="63">
                  <c:v>-7.3679881602051384E-2</c:v>
                </c:pt>
                <c:pt idx="64">
                  <c:v>-3.5984760728855432E-2</c:v>
                </c:pt>
                <c:pt idx="65">
                  <c:v>-8.5701273665310714E-3</c:v>
                </c:pt>
                <c:pt idx="66">
                  <c:v>-2.4181238031188039E-2</c:v>
                </c:pt>
                <c:pt idx="67">
                  <c:v>7.6719843094033513E-2</c:v>
                </c:pt>
                <c:pt idx="68">
                  <c:v>8.0527431061022919E-2</c:v>
                </c:pt>
                <c:pt idx="69">
                  <c:v>9.9946129692669389E-2</c:v>
                </c:pt>
                <c:pt idx="70">
                  <c:v>0.15058704965362962</c:v>
                </c:pt>
                <c:pt idx="71">
                  <c:v>0.1566791904008128</c:v>
                </c:pt>
                <c:pt idx="72">
                  <c:v>0.14182959732955375</c:v>
                </c:pt>
                <c:pt idx="73">
                  <c:v>0.14182959732955375</c:v>
                </c:pt>
                <c:pt idx="74">
                  <c:v>0.17343257745556659</c:v>
                </c:pt>
                <c:pt idx="75">
                  <c:v>0.15515615521401702</c:v>
                </c:pt>
                <c:pt idx="76">
                  <c:v>0.13840276815926322</c:v>
                </c:pt>
                <c:pt idx="77">
                  <c:v>0.11631875795072426</c:v>
                </c:pt>
                <c:pt idx="78">
                  <c:v>7.7481360687431333E-2</c:v>
                </c:pt>
                <c:pt idx="79">
                  <c:v>0.12545696907149903</c:v>
                </c:pt>
                <c:pt idx="80">
                  <c:v>0.10946509961014307</c:v>
                </c:pt>
                <c:pt idx="81">
                  <c:v>6.8723908363355624E-2</c:v>
                </c:pt>
                <c:pt idx="82">
                  <c:v>7.9385154670926203E-2</c:v>
                </c:pt>
                <c:pt idx="83">
                  <c:v>0.10832282322004619</c:v>
                </c:pt>
                <c:pt idx="84">
                  <c:v>5.958569724258083E-2</c:v>
                </c:pt>
                <c:pt idx="85">
                  <c:v>8.7381089401604092E-2</c:v>
                </c:pt>
                <c:pt idx="86">
                  <c:v>0.11784179313752005</c:v>
                </c:pt>
                <c:pt idx="87">
                  <c:v>0.13535669778567164</c:v>
                </c:pt>
                <c:pt idx="88">
                  <c:v>0.12203013990120837</c:v>
                </c:pt>
                <c:pt idx="89">
                  <c:v>0.18790141173012656</c:v>
                </c:pt>
                <c:pt idx="90">
                  <c:v>0.19247051729051395</c:v>
                </c:pt>
                <c:pt idx="91">
                  <c:v>0.26367241227321753</c:v>
                </c:pt>
                <c:pt idx="92">
                  <c:v>0.31926319659126406</c:v>
                </c:pt>
                <c:pt idx="93">
                  <c:v>0.38856129759047281</c:v>
                </c:pt>
                <c:pt idx="94">
                  <c:v>0.42854097124386248</c:v>
                </c:pt>
                <c:pt idx="95">
                  <c:v>0.52411142921529863</c:v>
                </c:pt>
                <c:pt idx="96">
                  <c:v>0.59036345984091576</c:v>
                </c:pt>
                <c:pt idx="97">
                  <c:v>0.63453148025799389</c:v>
                </c:pt>
                <c:pt idx="98">
                  <c:v>0.74685532528418386</c:v>
                </c:pt>
                <c:pt idx="99">
                  <c:v>0.82224556703057594</c:v>
                </c:pt>
                <c:pt idx="100">
                  <c:v>0.77579299383330413</c:v>
                </c:pt>
                <c:pt idx="101">
                  <c:v>0.80587293877252109</c:v>
                </c:pt>
                <c:pt idx="102">
                  <c:v>0.91248540184822691</c:v>
                </c:pt>
                <c:pt idx="103">
                  <c:v>0.81501114989329582</c:v>
                </c:pt>
                <c:pt idx="104">
                  <c:v>0.82300708462397376</c:v>
                </c:pt>
                <c:pt idx="105">
                  <c:v>0.68060329465856673</c:v>
                </c:pt>
                <c:pt idx="106">
                  <c:v>0.6143512640329496</c:v>
                </c:pt>
                <c:pt idx="107">
                  <c:v>0.71296779237797736</c:v>
                </c:pt>
                <c:pt idx="108">
                  <c:v>0.656615490466533</c:v>
                </c:pt>
                <c:pt idx="109">
                  <c:v>0.41673744854619499</c:v>
                </c:pt>
                <c:pt idx="110">
                  <c:v>0.31926319659126406</c:v>
                </c:pt>
                <c:pt idx="111">
                  <c:v>0.25529571874584056</c:v>
                </c:pt>
                <c:pt idx="112">
                  <c:v>0.22635805019672042</c:v>
                </c:pt>
                <c:pt idx="113">
                  <c:v>0.15858298438430751</c:v>
                </c:pt>
                <c:pt idx="114">
                  <c:v>0.19742038164760026</c:v>
                </c:pt>
                <c:pt idx="115">
                  <c:v>0.14601794409324223</c:v>
                </c:pt>
                <c:pt idx="116">
                  <c:v>1.5798435622201606E-2</c:v>
                </c:pt>
                <c:pt idx="117">
                  <c:v>-7.2156846415255577E-2</c:v>
                </c:pt>
                <c:pt idx="118">
                  <c:v>-6.987229363506188E-2</c:v>
                </c:pt>
                <c:pt idx="119">
                  <c:v>-7.558367558554617E-2</c:v>
                </c:pt>
                <c:pt idx="120">
                  <c:v>-0.10566362052476314</c:v>
                </c:pt>
                <c:pt idx="121">
                  <c:v>-0.13993191222766857</c:v>
                </c:pt>
                <c:pt idx="122">
                  <c:v>-0.1277476307333022</c:v>
                </c:pt>
                <c:pt idx="123">
                  <c:v>-0.1277476307333022</c:v>
                </c:pt>
                <c:pt idx="124">
                  <c:v>-9.8048444590784142E-2</c:v>
                </c:pt>
                <c:pt idx="125">
                  <c:v>-6.7206982058169287E-2</c:v>
                </c:pt>
                <c:pt idx="126">
                  <c:v>3.3313340270353362E-2</c:v>
                </c:pt>
                <c:pt idx="127">
                  <c:v>1.9225264792492109E-2</c:v>
                </c:pt>
                <c:pt idx="128">
                  <c:v>3.6740169440643865E-2</c:v>
                </c:pt>
                <c:pt idx="129">
                  <c:v>2.3413611556180595E-2</c:v>
                </c:pt>
                <c:pt idx="130">
                  <c:v>2.4936646742976392E-2</c:v>
                </c:pt>
                <c:pt idx="131">
                  <c:v>2.5317405539675299E-2</c:v>
                </c:pt>
                <c:pt idx="132">
                  <c:v>6.2251008819473347E-2</c:v>
                </c:pt>
                <c:pt idx="133">
                  <c:v>4.8543692138311341E-2</c:v>
                </c:pt>
                <c:pt idx="134">
                  <c:v>0.15249084363712431</c:v>
                </c:pt>
                <c:pt idx="135">
                  <c:v>0.15096780845032853</c:v>
                </c:pt>
                <c:pt idx="136">
                  <c:v>0.14754097928003801</c:v>
                </c:pt>
                <c:pt idx="137">
                  <c:v>0.13383366259887583</c:v>
                </c:pt>
                <c:pt idx="138">
                  <c:v>0.1726710598621686</c:v>
                </c:pt>
                <c:pt idx="139">
                  <c:v>0.1616290547578991</c:v>
                </c:pt>
                <c:pt idx="140">
                  <c:v>0.21760059787264471</c:v>
                </c:pt>
                <c:pt idx="141">
                  <c:v>0.22293122102642993</c:v>
                </c:pt>
                <c:pt idx="142">
                  <c:v>0.2267388089934195</c:v>
                </c:pt>
                <c:pt idx="143">
                  <c:v>0.16200981355459801</c:v>
                </c:pt>
                <c:pt idx="144">
                  <c:v>0.23778081409768898</c:v>
                </c:pt>
                <c:pt idx="145">
                  <c:v>0.25415344235574366</c:v>
                </c:pt>
                <c:pt idx="146">
                  <c:v>0.26443392986661535</c:v>
                </c:pt>
                <c:pt idx="147">
                  <c:v>0.29070628683884281</c:v>
                </c:pt>
                <c:pt idx="148">
                  <c:v>0.32078623177805987</c:v>
                </c:pt>
                <c:pt idx="149">
                  <c:v>0.25034585438875429</c:v>
                </c:pt>
                <c:pt idx="150">
                  <c:v>0.21721983907594564</c:v>
                </c:pt>
                <c:pt idx="151">
                  <c:v>0.18447458255983606</c:v>
                </c:pt>
                <c:pt idx="152">
                  <c:v>0.24311143725147422</c:v>
                </c:pt>
                <c:pt idx="153">
                  <c:v>0.24069996487238091</c:v>
                </c:pt>
                <c:pt idx="154">
                  <c:v>0.24501523123496893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C2-46CE-AB5F-0603F1257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885768"/>
        <c:axId val="215889296"/>
      </c:lineChart>
      <c:catAx>
        <c:axId val="215885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5889296"/>
        <c:crosses val="autoZero"/>
        <c:auto val="1"/>
        <c:lblAlgn val="ctr"/>
        <c:lblOffset val="100"/>
        <c:tickLblSkip val="4"/>
        <c:noMultiLvlLbl val="0"/>
      </c:catAx>
      <c:valAx>
        <c:axId val="215889296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5885768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San Diego, 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'Standradized-Index'!$A$6:$A$160</c:f>
              <c:numCache>
                <c:formatCode>General</c:formatCode>
                <c:ptCount val="155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  <c:pt idx="154">
                  <c:v>2020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A8-4AB5-830C-37C9D2479265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'Standradized-Index'!$V$6:$V$160</c:f>
              <c:numCache>
                <c:formatCode>General</c:formatCode>
                <c:ptCount val="155"/>
                <c:pt idx="0">
                  <c:v>-0.14499183149508429</c:v>
                </c:pt>
                <c:pt idx="1">
                  <c:v>-0.14862338274877204</c:v>
                </c:pt>
                <c:pt idx="2">
                  <c:v>-0.17598106885988635</c:v>
                </c:pt>
                <c:pt idx="3">
                  <c:v>-0.19607565246362513</c:v>
                </c:pt>
                <c:pt idx="4">
                  <c:v>-0.22198071807326433</c:v>
                </c:pt>
                <c:pt idx="5">
                  <c:v>-0.2280333034960772</c:v>
                </c:pt>
                <c:pt idx="6">
                  <c:v>-0.21810706340266406</c:v>
                </c:pt>
                <c:pt idx="7">
                  <c:v>-0.23844375042331542</c:v>
                </c:pt>
                <c:pt idx="8">
                  <c:v>-0.25224364518732878</c:v>
                </c:pt>
                <c:pt idx="9">
                  <c:v>-0.26071726477926682</c:v>
                </c:pt>
                <c:pt idx="10">
                  <c:v>-0.24667526659834096</c:v>
                </c:pt>
                <c:pt idx="11">
                  <c:v>-0.25200154177041628</c:v>
                </c:pt>
                <c:pt idx="12">
                  <c:v>-0.27306453904180517</c:v>
                </c:pt>
                <c:pt idx="13">
                  <c:v>-0.27112771170650507</c:v>
                </c:pt>
                <c:pt idx="14">
                  <c:v>-0.27839081421388051</c:v>
                </c:pt>
                <c:pt idx="15">
                  <c:v>-0.27766450396314296</c:v>
                </c:pt>
                <c:pt idx="16">
                  <c:v>-0.28686443380581855</c:v>
                </c:pt>
                <c:pt idx="17">
                  <c:v>-0.27161191854033007</c:v>
                </c:pt>
                <c:pt idx="18">
                  <c:v>-0.26386460919912957</c:v>
                </c:pt>
                <c:pt idx="19">
                  <c:v>-0.27475926296019276</c:v>
                </c:pt>
                <c:pt idx="20">
                  <c:v>-0.27427505612636771</c:v>
                </c:pt>
                <c:pt idx="21">
                  <c:v>-0.22827540691298975</c:v>
                </c:pt>
                <c:pt idx="22">
                  <c:v>-0.22294913174091438</c:v>
                </c:pt>
                <c:pt idx="23">
                  <c:v>-0.22173861465635178</c:v>
                </c:pt>
                <c:pt idx="24">
                  <c:v>-0.21980178732105166</c:v>
                </c:pt>
                <c:pt idx="25">
                  <c:v>-0.18953886020698718</c:v>
                </c:pt>
                <c:pt idx="26">
                  <c:v>-0.16436010484808558</c:v>
                </c:pt>
                <c:pt idx="27">
                  <c:v>-0.13119193673107091</c:v>
                </c:pt>
                <c:pt idx="28">
                  <c:v>-0.10117111303391897</c:v>
                </c:pt>
                <c:pt idx="29">
                  <c:v>-6.9213462001466858E-2</c:v>
                </c:pt>
                <c:pt idx="30">
                  <c:v>-2.732957087560161E-2</c:v>
                </c:pt>
                <c:pt idx="31">
                  <c:v>-3.7740017802839823E-2</c:v>
                </c:pt>
                <c:pt idx="32">
                  <c:v>-5.153991256685321E-2</c:v>
                </c:pt>
                <c:pt idx="33">
                  <c:v>-5.0087292065378063E-2</c:v>
                </c:pt>
                <c:pt idx="34">
                  <c:v>-7.9139702094879985E-2</c:v>
                </c:pt>
                <c:pt idx="35">
                  <c:v>-8.858173535446813E-2</c:v>
                </c:pt>
                <c:pt idx="36">
                  <c:v>-9.0760666106680751E-2</c:v>
                </c:pt>
                <c:pt idx="37">
                  <c:v>-9.245539002506839E-2</c:v>
                </c:pt>
                <c:pt idx="38">
                  <c:v>-0.1057710779552567</c:v>
                </c:pt>
                <c:pt idx="39">
                  <c:v>-0.10940262920894446</c:v>
                </c:pt>
                <c:pt idx="40">
                  <c:v>-0.12247621372222038</c:v>
                </c:pt>
                <c:pt idx="41">
                  <c:v>-0.13869714265535887</c:v>
                </c:pt>
                <c:pt idx="42">
                  <c:v>-0.15080231350098466</c:v>
                </c:pt>
                <c:pt idx="43">
                  <c:v>-0.14692865883038442</c:v>
                </c:pt>
                <c:pt idx="44">
                  <c:v>-0.17041269027089845</c:v>
                </c:pt>
                <c:pt idx="45">
                  <c:v>-0.18711782603786206</c:v>
                </c:pt>
                <c:pt idx="46">
                  <c:v>-0.20406506522173815</c:v>
                </c:pt>
                <c:pt idx="47">
                  <c:v>-0.21520182239971389</c:v>
                </c:pt>
                <c:pt idx="48">
                  <c:v>-0.22754909666225218</c:v>
                </c:pt>
                <c:pt idx="49">
                  <c:v>-0.22319123515782688</c:v>
                </c:pt>
                <c:pt idx="50">
                  <c:v>-0.2294859239975523</c:v>
                </c:pt>
                <c:pt idx="51">
                  <c:v>-0.2277912000791647</c:v>
                </c:pt>
                <c:pt idx="52">
                  <c:v>-0.23989637092479052</c:v>
                </c:pt>
                <c:pt idx="53">
                  <c:v>-0.23408588891889012</c:v>
                </c:pt>
                <c:pt idx="54">
                  <c:v>-0.23868585384022792</c:v>
                </c:pt>
                <c:pt idx="55">
                  <c:v>-0.24885419735055359</c:v>
                </c:pt>
                <c:pt idx="56">
                  <c:v>-0.26071726477926682</c:v>
                </c:pt>
                <c:pt idx="57">
                  <c:v>-0.25006471443511613</c:v>
                </c:pt>
                <c:pt idx="58">
                  <c:v>-0.25490678277336648</c:v>
                </c:pt>
                <c:pt idx="59">
                  <c:v>-0.26410671261604207</c:v>
                </c:pt>
                <c:pt idx="60">
                  <c:v>-0.26822247070355487</c:v>
                </c:pt>
                <c:pt idx="61">
                  <c:v>-0.25514888619027898</c:v>
                </c:pt>
                <c:pt idx="62">
                  <c:v>-0.25296995543806633</c:v>
                </c:pt>
                <c:pt idx="63">
                  <c:v>-0.24812788709981606</c:v>
                </c:pt>
                <c:pt idx="64">
                  <c:v>-0.2236754419916519</c:v>
                </c:pt>
                <c:pt idx="65">
                  <c:v>-0.20358085838791312</c:v>
                </c:pt>
                <c:pt idx="66">
                  <c:v>-0.19898089346657533</c:v>
                </c:pt>
                <c:pt idx="67">
                  <c:v>-0.14014976315683397</c:v>
                </c:pt>
                <c:pt idx="68">
                  <c:v>-0.12998141964650831</c:v>
                </c:pt>
                <c:pt idx="69">
                  <c:v>-9.3908010526543434E-2</c:v>
                </c:pt>
                <c:pt idx="70">
                  <c:v>-3.8950534887402376E-2</c:v>
                </c:pt>
                <c:pt idx="71">
                  <c:v>-9.1718146071628811E-3</c:v>
                </c:pt>
                <c:pt idx="72">
                  <c:v>1.382800999952606E-2</c:v>
                </c:pt>
                <c:pt idx="73">
                  <c:v>3.3196283352527341E-2</c:v>
                </c:pt>
                <c:pt idx="74">
                  <c:v>7.8953829148992835E-2</c:v>
                </c:pt>
                <c:pt idx="75">
                  <c:v>7.8227518898255272E-2</c:v>
                </c:pt>
                <c:pt idx="76">
                  <c:v>8.1616966735030549E-2</c:v>
                </c:pt>
                <c:pt idx="77">
                  <c:v>7.0480209557054752E-2</c:v>
                </c:pt>
                <c:pt idx="78">
                  <c:v>5.837503871142901E-2</c:v>
                </c:pt>
                <c:pt idx="79">
                  <c:v>0.1341534082050464</c:v>
                </c:pt>
                <c:pt idx="80">
                  <c:v>0.14432175171537212</c:v>
                </c:pt>
                <c:pt idx="81">
                  <c:v>0.13463761503887148</c:v>
                </c:pt>
                <c:pt idx="82">
                  <c:v>0.19492136585008793</c:v>
                </c:pt>
                <c:pt idx="83">
                  <c:v>0.25254197907526671</c:v>
                </c:pt>
                <c:pt idx="84">
                  <c:v>0.22687901688253995</c:v>
                </c:pt>
                <c:pt idx="85">
                  <c:v>0.29321535311656927</c:v>
                </c:pt>
                <c:pt idx="86">
                  <c:v>0.36390955085502397</c:v>
                </c:pt>
                <c:pt idx="87">
                  <c:v>0.46002460736929279</c:v>
                </c:pt>
                <c:pt idx="88">
                  <c:v>0.48011919097303141</c:v>
                </c:pt>
                <c:pt idx="89">
                  <c:v>0.64111796321985437</c:v>
                </c:pt>
                <c:pt idx="90">
                  <c:v>0.73578039923264804</c:v>
                </c:pt>
                <c:pt idx="91">
                  <c:v>0.81785345756599104</c:v>
                </c:pt>
                <c:pt idx="92">
                  <c:v>0.93212627034869833</c:v>
                </c:pt>
                <c:pt idx="93">
                  <c:v>0.98369429815106424</c:v>
                </c:pt>
                <c:pt idx="94">
                  <c:v>0.91372641066334725</c:v>
                </c:pt>
                <c:pt idx="95">
                  <c:v>0.97279964439000111</c:v>
                </c:pt>
                <c:pt idx="96">
                  <c:v>1</c:v>
                </c:pt>
                <c:pt idx="97">
                  <c:v>0.9655365418826255</c:v>
                </c:pt>
                <c:pt idx="98">
                  <c:v>1</c:v>
                </c:pt>
                <c:pt idx="99">
                  <c:v>1</c:v>
                </c:pt>
                <c:pt idx="100">
                  <c:v>0.89217920655813321</c:v>
                </c:pt>
                <c:pt idx="101">
                  <c:v>0.726822572806885</c:v>
                </c:pt>
                <c:pt idx="102">
                  <c:v>0.74255929490619865</c:v>
                </c:pt>
                <c:pt idx="103">
                  <c:v>0.56267645614019934</c:v>
                </c:pt>
                <c:pt idx="104">
                  <c:v>0.44888785019131699</c:v>
                </c:pt>
                <c:pt idx="105">
                  <c:v>0.22082643145972708</c:v>
                </c:pt>
                <c:pt idx="106">
                  <c:v>9.0816896577706099E-2</c:v>
                </c:pt>
                <c:pt idx="107">
                  <c:v>8.5732724822543294E-2</c:v>
                </c:pt>
                <c:pt idx="108">
                  <c:v>4.3848833696678045E-2</c:v>
                </c:pt>
                <c:pt idx="109">
                  <c:v>-6.848715175072928E-2</c:v>
                </c:pt>
                <c:pt idx="110">
                  <c:v>-0.10213952670156903</c:v>
                </c:pt>
                <c:pt idx="111">
                  <c:v>-0.11884466246853261</c:v>
                </c:pt>
                <c:pt idx="112">
                  <c:v>-0.12344462738987044</c:v>
                </c:pt>
                <c:pt idx="113">
                  <c:v>-0.15201283058554729</c:v>
                </c:pt>
                <c:pt idx="114">
                  <c:v>-0.14014976315683397</c:v>
                </c:pt>
                <c:pt idx="115">
                  <c:v>-0.16387589801426053</c:v>
                </c:pt>
                <c:pt idx="116">
                  <c:v>-0.21084396089528859</c:v>
                </c:pt>
                <c:pt idx="117">
                  <c:v>-0.26023305794544183</c:v>
                </c:pt>
                <c:pt idx="118">
                  <c:v>-0.25272785202115383</c:v>
                </c:pt>
                <c:pt idx="119">
                  <c:v>-0.26434881603295463</c:v>
                </c:pt>
                <c:pt idx="120">
                  <c:v>-0.27136981512341757</c:v>
                </c:pt>
                <c:pt idx="121">
                  <c:v>-0.2888012611411187</c:v>
                </c:pt>
                <c:pt idx="122">
                  <c:v>-0.27960133129844311</c:v>
                </c:pt>
                <c:pt idx="123">
                  <c:v>-0.27693819371240541</c:v>
                </c:pt>
                <c:pt idx="124">
                  <c:v>-0.24909630076746611</c:v>
                </c:pt>
                <c:pt idx="125">
                  <c:v>-0.21447551214897637</c:v>
                </c:pt>
                <c:pt idx="126">
                  <c:v>-0.13530769481858365</c:v>
                </c:pt>
                <c:pt idx="127">
                  <c:v>-0.12344462738987044</c:v>
                </c:pt>
                <c:pt idx="128">
                  <c:v>-0.10528687112143172</c:v>
                </c:pt>
                <c:pt idx="129">
                  <c:v>-0.12368673080678293</c:v>
                </c:pt>
                <c:pt idx="130">
                  <c:v>-0.1161815248824949</c:v>
                </c:pt>
                <c:pt idx="131">
                  <c:v>-0.11957097271927018</c:v>
                </c:pt>
                <c:pt idx="132">
                  <c:v>-9.4392217360368527E-2</c:v>
                </c:pt>
                <c:pt idx="133">
                  <c:v>-0.1161815248824949</c:v>
                </c:pt>
                <c:pt idx="134">
                  <c:v>-6.4371393663216536E-2</c:v>
                </c:pt>
                <c:pt idx="135">
                  <c:v>-6.7034531249254237E-2</c:v>
                </c:pt>
                <c:pt idx="136">
                  <c:v>-6.1466152660266345E-2</c:v>
                </c:pt>
                <c:pt idx="137">
                  <c:v>-7.4539737173542148E-2</c:v>
                </c:pt>
                <c:pt idx="138">
                  <c:v>-5.3234636485240849E-2</c:v>
                </c:pt>
                <c:pt idx="139">
                  <c:v>-4.9845188648465572E-2</c:v>
                </c:pt>
                <c:pt idx="140">
                  <c:v>-7.4770906887753506E-3</c:v>
                </c:pt>
                <c:pt idx="141">
                  <c:v>8.9859416612757381E-3</c:v>
                </c:pt>
                <c:pt idx="142">
                  <c:v>1.6975354419388741E-2</c:v>
                </c:pt>
                <c:pt idx="143">
                  <c:v>-1.1834952193200585E-2</c:v>
                </c:pt>
                <c:pt idx="144">
                  <c:v>5.8859245545253985E-2</c:v>
                </c:pt>
                <c:pt idx="145">
                  <c:v>6.5153934384979462E-2</c:v>
                </c:pt>
                <c:pt idx="146">
                  <c:v>8.2101173568855518E-2</c:v>
                </c:pt>
                <c:pt idx="147">
                  <c:v>0.13584813212343402</c:v>
                </c:pt>
                <c:pt idx="148">
                  <c:v>0.15618481914408536</c:v>
                </c:pt>
                <c:pt idx="149">
                  <c:v>0.11986930660720801</c:v>
                </c:pt>
                <c:pt idx="150">
                  <c:v>0.10849044601231975</c:v>
                </c:pt>
                <c:pt idx="151">
                  <c:v>8.0890656484292972E-2</c:v>
                </c:pt>
                <c:pt idx="152">
                  <c:v>0.13318499453739638</c:v>
                </c:pt>
                <c:pt idx="153">
                  <c:v>0.13536392528960903</c:v>
                </c:pt>
                <c:pt idx="154">
                  <c:v>0.14553226879993467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A8-4AB5-830C-37C9D2479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891256"/>
        <c:axId val="216055712"/>
      </c:lineChart>
      <c:catAx>
        <c:axId val="215891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6055712"/>
        <c:crosses val="autoZero"/>
        <c:auto val="1"/>
        <c:lblAlgn val="ctr"/>
        <c:lblOffset val="100"/>
        <c:tickLblSkip val="4"/>
        <c:noMultiLvlLbl val="0"/>
      </c:catAx>
      <c:valAx>
        <c:axId val="216055712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5891256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Atlanta, GA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'Standradized-Index'!$A$6:$A$160</c:f>
              <c:numCache>
                <c:formatCode>General</c:formatCode>
                <c:ptCount val="155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  <c:pt idx="154">
                  <c:v>2020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27-46CF-95D8-844B843C1319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'Standradized-Index'!$C$6:$C$160</c:f>
              <c:numCache>
                <c:formatCode>General</c:formatCode>
                <c:ptCount val="155"/>
                <c:pt idx="0">
                  <c:v>5.6514888808102244E-2</c:v>
                </c:pt>
                <c:pt idx="1">
                  <c:v>1.8416494866637455E-2</c:v>
                </c:pt>
                <c:pt idx="2">
                  <c:v>-3.7652839613254233E-2</c:v>
                </c:pt>
                <c:pt idx="3">
                  <c:v>-6.6406344474737158E-2</c:v>
                </c:pt>
                <c:pt idx="4">
                  <c:v>-0.11816265322540641</c:v>
                </c:pt>
                <c:pt idx="5">
                  <c:v>-0.11456846511772097</c:v>
                </c:pt>
                <c:pt idx="6">
                  <c:v>-0.10738008890235023</c:v>
                </c:pt>
                <c:pt idx="7">
                  <c:v>-0.12535102944077714</c:v>
                </c:pt>
                <c:pt idx="8">
                  <c:v>-0.1541045343022599</c:v>
                </c:pt>
                <c:pt idx="9">
                  <c:v>-0.15913639765301948</c:v>
                </c:pt>
                <c:pt idx="10">
                  <c:v>-0.1217568413330917</c:v>
                </c:pt>
                <c:pt idx="11">
                  <c:v>-0.13900894424998145</c:v>
                </c:pt>
                <c:pt idx="12">
                  <c:v>-0.18285803916374282</c:v>
                </c:pt>
                <c:pt idx="13">
                  <c:v>-0.16560593624685307</c:v>
                </c:pt>
                <c:pt idx="14">
                  <c:v>-0.18285803916374282</c:v>
                </c:pt>
                <c:pt idx="15">
                  <c:v>-0.18213920154220581</c:v>
                </c:pt>
                <c:pt idx="16">
                  <c:v>-0.2065796806744663</c:v>
                </c:pt>
                <c:pt idx="17">
                  <c:v>-0.18070152629913167</c:v>
                </c:pt>
                <c:pt idx="18">
                  <c:v>-0.16920012435453852</c:v>
                </c:pt>
                <c:pt idx="19">
                  <c:v>-0.21879992024059647</c:v>
                </c:pt>
                <c:pt idx="20">
                  <c:v>-0.24036504888670865</c:v>
                </c:pt>
                <c:pt idx="21">
                  <c:v>-0.15338569668072291</c:v>
                </c:pt>
                <c:pt idx="22">
                  <c:v>-0.16129291051763062</c:v>
                </c:pt>
                <c:pt idx="23">
                  <c:v>-0.17135663721914965</c:v>
                </c:pt>
                <c:pt idx="24">
                  <c:v>-0.19364060348679898</c:v>
                </c:pt>
                <c:pt idx="25">
                  <c:v>-0.18213920154220581</c:v>
                </c:pt>
                <c:pt idx="26">
                  <c:v>-0.18645222727142827</c:v>
                </c:pt>
                <c:pt idx="27">
                  <c:v>-0.19220292824372484</c:v>
                </c:pt>
                <c:pt idx="28">
                  <c:v>-0.19148409062218769</c:v>
                </c:pt>
                <c:pt idx="29">
                  <c:v>-0.17279431246222379</c:v>
                </c:pt>
                <c:pt idx="30">
                  <c:v>-0.16344942338224192</c:v>
                </c:pt>
                <c:pt idx="31">
                  <c:v>-0.1986724668375584</c:v>
                </c:pt>
                <c:pt idx="32">
                  <c:v>-0.2252694588344302</c:v>
                </c:pt>
                <c:pt idx="33">
                  <c:v>-0.21808108261905948</c:v>
                </c:pt>
                <c:pt idx="34">
                  <c:v>-0.26624320326204326</c:v>
                </c:pt>
                <c:pt idx="35">
                  <c:v>-0.27415041709895099</c:v>
                </c:pt>
                <c:pt idx="36">
                  <c:v>-0.27127506661280271</c:v>
                </c:pt>
                <c:pt idx="37">
                  <c:v>-0.27486925472048818</c:v>
                </c:pt>
                <c:pt idx="38">
                  <c:v>-0.28780833190815547</c:v>
                </c:pt>
                <c:pt idx="39">
                  <c:v>-0.29355903288045204</c:v>
                </c:pt>
                <c:pt idx="40">
                  <c:v>-0.30290392196043392</c:v>
                </c:pt>
                <c:pt idx="41">
                  <c:v>-0.31081113579734182</c:v>
                </c:pt>
                <c:pt idx="42">
                  <c:v>-0.32901924883004346</c:v>
                </c:pt>
                <c:pt idx="43">
                  <c:v>-0.30290392196043392</c:v>
                </c:pt>
                <c:pt idx="44">
                  <c:v>-0.3253109718735136</c:v>
                </c:pt>
                <c:pt idx="45">
                  <c:v>-0.3419148299810521</c:v>
                </c:pt>
                <c:pt idx="46">
                  <c:v>-0.35929341741704413</c:v>
                </c:pt>
                <c:pt idx="47">
                  <c:v>-0.3633567864991657</c:v>
                </c:pt>
                <c:pt idx="48">
                  <c:v>-0.3633567864991657</c:v>
                </c:pt>
                <c:pt idx="49">
                  <c:v>-0.3021850843388969</c:v>
                </c:pt>
                <c:pt idx="50">
                  <c:v>-0.28637065666508132</c:v>
                </c:pt>
                <c:pt idx="51">
                  <c:v>-0.28277646855739585</c:v>
                </c:pt>
                <c:pt idx="52">
                  <c:v>-0.30577927244658221</c:v>
                </c:pt>
                <c:pt idx="53">
                  <c:v>-0.2921213576373779</c:v>
                </c:pt>
                <c:pt idx="54">
                  <c:v>-0.29140252001584077</c:v>
                </c:pt>
                <c:pt idx="55">
                  <c:v>-0.29787205860967447</c:v>
                </c:pt>
                <c:pt idx="56">
                  <c:v>-0.30577927244658221</c:v>
                </c:pt>
                <c:pt idx="57">
                  <c:v>-0.26408669039743199</c:v>
                </c:pt>
                <c:pt idx="58">
                  <c:v>-0.26480552801896912</c:v>
                </c:pt>
                <c:pt idx="59">
                  <c:v>-0.27702576758509928</c:v>
                </c:pt>
                <c:pt idx="60">
                  <c:v>-0.27846344282817342</c:v>
                </c:pt>
                <c:pt idx="61">
                  <c:v>-0.23605202315748622</c:v>
                </c:pt>
                <c:pt idx="62">
                  <c:v>-0.2252694588344302</c:v>
                </c:pt>
                <c:pt idx="63">
                  <c:v>-0.22239410834828191</c:v>
                </c:pt>
                <c:pt idx="64">
                  <c:v>-0.17351315008376095</c:v>
                </c:pt>
                <c:pt idx="65">
                  <c:v>-0.12822637992692543</c:v>
                </c:pt>
                <c:pt idx="66">
                  <c:v>-0.13829010662844429</c:v>
                </c:pt>
                <c:pt idx="67">
                  <c:v>-1.2493522859456761E-2</c:v>
                </c:pt>
                <c:pt idx="68">
                  <c:v>1.9854170109711602E-2</c:v>
                </c:pt>
                <c:pt idx="69">
                  <c:v>8.5987231291122151E-2</c:v>
                </c:pt>
                <c:pt idx="70">
                  <c:v>0.20243892598012797</c:v>
                </c:pt>
                <c:pt idx="71">
                  <c:v>0.23263010608468487</c:v>
                </c:pt>
                <c:pt idx="72">
                  <c:v>0.25060104662311178</c:v>
                </c:pt>
                <c:pt idx="73">
                  <c:v>0.26857198716153852</c:v>
                </c:pt>
                <c:pt idx="74">
                  <c:v>0.33829923645063453</c:v>
                </c:pt>
                <c:pt idx="75">
                  <c:v>0.3339862107214121</c:v>
                </c:pt>
                <c:pt idx="76">
                  <c:v>0.31313991969683702</c:v>
                </c:pt>
                <c:pt idx="77">
                  <c:v>0.31457759493991116</c:v>
                </c:pt>
                <c:pt idx="78">
                  <c:v>0.28582409007842829</c:v>
                </c:pt>
                <c:pt idx="79">
                  <c:v>0.37855414325671061</c:v>
                </c:pt>
                <c:pt idx="80">
                  <c:v>0.3684904165551916</c:v>
                </c:pt>
                <c:pt idx="81">
                  <c:v>0.33614272358602337</c:v>
                </c:pt>
                <c:pt idx="82">
                  <c:v>0.36417739082596917</c:v>
                </c:pt>
                <c:pt idx="83">
                  <c:v>0.40515113525358237</c:v>
                </c:pt>
                <c:pt idx="84">
                  <c:v>0.41377718671202723</c:v>
                </c:pt>
                <c:pt idx="85">
                  <c:v>0.48709862410880855</c:v>
                </c:pt>
                <c:pt idx="86">
                  <c:v>0.54532447145331142</c:v>
                </c:pt>
                <c:pt idx="87">
                  <c:v>0.53310423188718126</c:v>
                </c:pt>
                <c:pt idx="88">
                  <c:v>0.52663469329334767</c:v>
                </c:pt>
                <c:pt idx="89">
                  <c:v>0.59564310496090633</c:v>
                </c:pt>
                <c:pt idx="90">
                  <c:v>0.58773589112399871</c:v>
                </c:pt>
                <c:pt idx="91">
                  <c:v>0.64092987511774202</c:v>
                </c:pt>
                <c:pt idx="92">
                  <c:v>0.69771804721917086</c:v>
                </c:pt>
                <c:pt idx="93">
                  <c:v>0.68837315813918865</c:v>
                </c:pt>
                <c:pt idx="94">
                  <c:v>0.62942847317314887</c:v>
                </c:pt>
                <c:pt idx="95">
                  <c:v>0.65315011468387218</c:v>
                </c:pt>
                <c:pt idx="96">
                  <c:v>0.69484269673302257</c:v>
                </c:pt>
                <c:pt idx="97">
                  <c:v>0.69124850862533693</c:v>
                </c:pt>
                <c:pt idx="98">
                  <c:v>0.77750902320978565</c:v>
                </c:pt>
                <c:pt idx="99">
                  <c:v>0.8307030072035293</c:v>
                </c:pt>
                <c:pt idx="100">
                  <c:v>0.74659900548369185</c:v>
                </c:pt>
                <c:pt idx="101">
                  <c:v>0.71784550062220887</c:v>
                </c:pt>
                <c:pt idx="102">
                  <c:v>0.7616945955359703</c:v>
                </c:pt>
                <c:pt idx="103">
                  <c:v>0.5517940100471449</c:v>
                </c:pt>
                <c:pt idx="104">
                  <c:v>0.58773589112399871</c:v>
                </c:pt>
                <c:pt idx="105">
                  <c:v>0.36561506606904332</c:v>
                </c:pt>
                <c:pt idx="106">
                  <c:v>0.38646135709361851</c:v>
                </c:pt>
                <c:pt idx="107">
                  <c:v>0.36561506606904332</c:v>
                </c:pt>
                <c:pt idx="108">
                  <c:v>0.40658881049665635</c:v>
                </c:pt>
                <c:pt idx="109">
                  <c:v>0.14061889052793969</c:v>
                </c:pt>
                <c:pt idx="110">
                  <c:v>7.1610478860380689E-2</c:v>
                </c:pt>
                <c:pt idx="111">
                  <c:v>-2.2557249560975785E-2</c:v>
                </c:pt>
                <c:pt idx="112">
                  <c:v>-4.6997728693236103E-2</c:v>
                </c:pt>
                <c:pt idx="113">
                  <c:v>-0.15913639765301948</c:v>
                </c:pt>
                <c:pt idx="114">
                  <c:v>-6.9281694960885445E-2</c:v>
                </c:pt>
                <c:pt idx="115">
                  <c:v>-0.14116545711459258</c:v>
                </c:pt>
                <c:pt idx="116">
                  <c:v>-0.21233038164676288</c:v>
                </c:pt>
                <c:pt idx="117">
                  <c:v>-0.36499428950961044</c:v>
                </c:pt>
                <c:pt idx="118">
                  <c:v>-0.32310398522423334</c:v>
                </c:pt>
                <c:pt idx="119">
                  <c:v>-0.39927950879079716</c:v>
                </c:pt>
                <c:pt idx="120">
                  <c:v>-0.42325551730881311</c:v>
                </c:pt>
                <c:pt idx="121">
                  <c:v>-0.51272209294487892</c:v>
                </c:pt>
                <c:pt idx="122">
                  <c:v>-0.46938113190359249</c:v>
                </c:pt>
                <c:pt idx="123">
                  <c:v>-0.50006771622544133</c:v>
                </c:pt>
                <c:pt idx="124">
                  <c:v>-0.42325551730881311</c:v>
                </c:pt>
                <c:pt idx="125">
                  <c:v>-0.41109101921586733</c:v>
                </c:pt>
                <c:pt idx="126">
                  <c:v>-0.28421414380047</c:v>
                </c:pt>
                <c:pt idx="127">
                  <c:v>-0.31296764866195292</c:v>
                </c:pt>
                <c:pt idx="128">
                  <c:v>-0.23820853602209735</c:v>
                </c:pt>
                <c:pt idx="129">
                  <c:v>-0.26049250228974669</c:v>
                </c:pt>
                <c:pt idx="130">
                  <c:v>-0.22095643310520777</c:v>
                </c:pt>
                <c:pt idx="131">
                  <c:v>-0.25402296369591293</c:v>
                </c:pt>
                <c:pt idx="132">
                  <c:v>-0.18285803916374282</c:v>
                </c:pt>
                <c:pt idx="133">
                  <c:v>-0.20154781732370672</c:v>
                </c:pt>
                <c:pt idx="134">
                  <c:v>-0.10306706317312779</c:v>
                </c:pt>
                <c:pt idx="135">
                  <c:v>-0.13685243138537015</c:v>
                </c:pt>
                <c:pt idx="136">
                  <c:v>-0.11025543938849852</c:v>
                </c:pt>
                <c:pt idx="137">
                  <c:v>-0.1318205680346107</c:v>
                </c:pt>
                <c:pt idx="138">
                  <c:v>-7.2875883068570735E-2</c:v>
                </c:pt>
                <c:pt idx="139">
                  <c:v>-0.11025543938849852</c:v>
                </c:pt>
                <c:pt idx="140">
                  <c:v>-2.6151437668661067E-2</c:v>
                </c:pt>
                <c:pt idx="141">
                  <c:v>-5.3051466440860321E-3</c:v>
                </c:pt>
                <c:pt idx="142">
                  <c:v>3.9981623512749642E-2</c:v>
                </c:pt>
                <c:pt idx="143">
                  <c:v>-3.8371677234791388E-2</c:v>
                </c:pt>
                <c:pt idx="144">
                  <c:v>0.1082711975587715</c:v>
                </c:pt>
                <c:pt idx="145">
                  <c:v>0.11402189853106807</c:v>
                </c:pt>
                <c:pt idx="146">
                  <c:v>0.2045954388447391</c:v>
                </c:pt>
                <c:pt idx="147">
                  <c:v>0.19093752403553479</c:v>
                </c:pt>
                <c:pt idx="148">
                  <c:v>0.27216617526922399</c:v>
                </c:pt>
                <c:pt idx="149">
                  <c:v>0.19165636165707181</c:v>
                </c:pt>
                <c:pt idx="150">
                  <c:v>0.20387660122320211</c:v>
                </c:pt>
                <c:pt idx="151">
                  <c:v>0.13918121528486554</c:v>
                </c:pt>
                <c:pt idx="152">
                  <c:v>0.21945141635650525</c:v>
                </c:pt>
                <c:pt idx="153">
                  <c:v>0.19165636165707178</c:v>
                </c:pt>
                <c:pt idx="154">
                  <c:v>0.18997907387348525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27-46CF-95D8-844B843C1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987008"/>
        <c:axId val="202981912"/>
      </c:lineChart>
      <c:catAx>
        <c:axId val="20298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2981912"/>
        <c:crosses val="autoZero"/>
        <c:auto val="1"/>
        <c:lblAlgn val="ctr"/>
        <c:lblOffset val="100"/>
        <c:tickLblSkip val="4"/>
        <c:noMultiLvlLbl val="0"/>
      </c:catAx>
      <c:valAx>
        <c:axId val="202981912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2987008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San Francisco, 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'Standradized-Index'!$A$6:$A$160</c:f>
              <c:numCache>
                <c:formatCode>General</c:formatCode>
                <c:ptCount val="155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  <c:pt idx="154">
                  <c:v>2020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98-47D1-919D-CF6E616CE7E2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'Standradized-Index'!$W$6:$W$160</c:f>
              <c:numCache>
                <c:formatCode>General</c:formatCode>
                <c:ptCount val="155"/>
                <c:pt idx="0">
                  <c:v>-0.25097584609896284</c:v>
                </c:pt>
                <c:pt idx="1">
                  <c:v>-0.25886799975940555</c:v>
                </c:pt>
                <c:pt idx="2">
                  <c:v>-0.27174467152118059</c:v>
                </c:pt>
                <c:pt idx="3">
                  <c:v>-0.28275214899495604</c:v>
                </c:pt>
                <c:pt idx="4">
                  <c:v>-0.28939817313006572</c:v>
                </c:pt>
                <c:pt idx="5">
                  <c:v>-0.30788242775583952</c:v>
                </c:pt>
                <c:pt idx="6">
                  <c:v>-0.31369769887406052</c:v>
                </c:pt>
                <c:pt idx="7">
                  <c:v>-0.33031275921183473</c:v>
                </c:pt>
                <c:pt idx="8">
                  <c:v>-0.34588937827849808</c:v>
                </c:pt>
                <c:pt idx="9">
                  <c:v>-0.35398922019316298</c:v>
                </c:pt>
                <c:pt idx="10">
                  <c:v>-0.33882797763494404</c:v>
                </c:pt>
                <c:pt idx="11">
                  <c:v>-0.33716647160116658</c:v>
                </c:pt>
                <c:pt idx="12">
                  <c:v>-0.35191233765094121</c:v>
                </c:pt>
                <c:pt idx="13">
                  <c:v>-0.34111254843138794</c:v>
                </c:pt>
                <c:pt idx="14">
                  <c:v>-0.34173561319405449</c:v>
                </c:pt>
                <c:pt idx="15">
                  <c:v>-0.33945104239761054</c:v>
                </c:pt>
                <c:pt idx="16">
                  <c:v>-0.34526631351583154</c:v>
                </c:pt>
                <c:pt idx="17">
                  <c:v>-0.31660533443317102</c:v>
                </c:pt>
                <c:pt idx="18">
                  <c:v>-0.29915952107850807</c:v>
                </c:pt>
                <c:pt idx="19">
                  <c:v>-0.3039363509256181</c:v>
                </c:pt>
                <c:pt idx="20">
                  <c:v>-0.29853645631584147</c:v>
                </c:pt>
                <c:pt idx="21">
                  <c:v>-0.23913761560829869</c:v>
                </c:pt>
                <c:pt idx="22">
                  <c:v>-0.22563787908385716</c:v>
                </c:pt>
                <c:pt idx="23">
                  <c:v>-0.21733034891497002</c:v>
                </c:pt>
                <c:pt idx="24">
                  <c:v>-0.19469232920475266</c:v>
                </c:pt>
                <c:pt idx="25">
                  <c:v>-0.16727747964742518</c:v>
                </c:pt>
                <c:pt idx="26">
                  <c:v>-0.12532445229454528</c:v>
                </c:pt>
                <c:pt idx="27">
                  <c:v>-0.1026864325843279</c:v>
                </c:pt>
                <c:pt idx="28">
                  <c:v>-8.4409866212776241E-2</c:v>
                </c:pt>
                <c:pt idx="29">
                  <c:v>-5.1802810299894322E-2</c:v>
                </c:pt>
                <c:pt idx="30">
                  <c:v>-4.8652648456821478E-3</c:v>
                </c:pt>
                <c:pt idx="31">
                  <c:v>-1.6495807082124114E-2</c:v>
                </c:pt>
                <c:pt idx="32">
                  <c:v>-5.9902652214559281E-2</c:v>
                </c:pt>
                <c:pt idx="33">
                  <c:v>-6.9871688417223826E-2</c:v>
                </c:pt>
                <c:pt idx="34">
                  <c:v>-0.11950918117632428</c:v>
                </c:pt>
                <c:pt idx="35">
                  <c:v>-0.14463945993720778</c:v>
                </c:pt>
                <c:pt idx="36">
                  <c:v>-0.16229296154609291</c:v>
                </c:pt>
                <c:pt idx="37">
                  <c:v>-0.16021607900387116</c:v>
                </c:pt>
                <c:pt idx="38">
                  <c:v>-0.17724651585008971</c:v>
                </c:pt>
                <c:pt idx="39">
                  <c:v>-0.18866936983230953</c:v>
                </c:pt>
                <c:pt idx="40">
                  <c:v>-0.20320754762786195</c:v>
                </c:pt>
                <c:pt idx="41">
                  <c:v>-0.22792244988030103</c:v>
                </c:pt>
                <c:pt idx="42">
                  <c:v>-0.24079912164207612</c:v>
                </c:pt>
                <c:pt idx="43">
                  <c:v>-0.23747610957452128</c:v>
                </c:pt>
                <c:pt idx="44">
                  <c:v>-0.26530633564029305</c:v>
                </c:pt>
                <c:pt idx="45">
                  <c:v>-0.27548306009717977</c:v>
                </c:pt>
                <c:pt idx="46">
                  <c:v>-0.29334424996028713</c:v>
                </c:pt>
                <c:pt idx="47">
                  <c:v>-0.30061333885806329</c:v>
                </c:pt>
                <c:pt idx="48">
                  <c:v>-0.31079006331495002</c:v>
                </c:pt>
                <c:pt idx="49">
                  <c:v>-0.29978258584117456</c:v>
                </c:pt>
                <c:pt idx="50">
                  <c:v>-0.30289790965450725</c:v>
                </c:pt>
                <c:pt idx="51">
                  <c:v>-0.3039363509256181</c:v>
                </c:pt>
                <c:pt idx="52">
                  <c:v>-0.31473614014517137</c:v>
                </c:pt>
                <c:pt idx="53">
                  <c:v>-0.30601323346783993</c:v>
                </c:pt>
                <c:pt idx="54">
                  <c:v>-0.30954393378961698</c:v>
                </c:pt>
                <c:pt idx="55">
                  <c:v>-0.31598226967050447</c:v>
                </c:pt>
                <c:pt idx="56">
                  <c:v>-0.32802818841539078</c:v>
                </c:pt>
                <c:pt idx="57">
                  <c:v>-0.3155668931620601</c:v>
                </c:pt>
                <c:pt idx="58">
                  <c:v>-0.31681302268739314</c:v>
                </c:pt>
                <c:pt idx="59">
                  <c:v>-0.31972065824650364</c:v>
                </c:pt>
                <c:pt idx="60">
                  <c:v>-0.32013603475494801</c:v>
                </c:pt>
                <c:pt idx="61">
                  <c:v>-0.30580554521361775</c:v>
                </c:pt>
                <c:pt idx="62">
                  <c:v>-0.2964595737736197</c:v>
                </c:pt>
                <c:pt idx="63">
                  <c:v>-0.28815204360473262</c:v>
                </c:pt>
                <c:pt idx="64">
                  <c:v>-0.26177563531851605</c:v>
                </c:pt>
                <c:pt idx="65">
                  <c:v>-0.23290696798163332</c:v>
                </c:pt>
                <c:pt idx="66">
                  <c:v>-0.22501481432119058</c:v>
                </c:pt>
                <c:pt idx="67">
                  <c:v>-0.14256257739498596</c:v>
                </c:pt>
                <c:pt idx="68">
                  <c:v>-0.12636289356565614</c:v>
                </c:pt>
                <c:pt idx="69">
                  <c:v>-7.277932397633427E-2</c:v>
                </c:pt>
                <c:pt idx="70">
                  <c:v>1.652662533920211E-2</c:v>
                </c:pt>
                <c:pt idx="71">
                  <c:v>8.4440684469854324E-2</c:v>
                </c:pt>
                <c:pt idx="72">
                  <c:v>0.13054747690717777</c:v>
                </c:pt>
                <c:pt idx="73">
                  <c:v>0.18641561729294362</c:v>
                </c:pt>
                <c:pt idx="74">
                  <c:v>0.29067512091247683</c:v>
                </c:pt>
                <c:pt idx="75">
                  <c:v>0.30126722187780791</c:v>
                </c:pt>
                <c:pt idx="76">
                  <c:v>0.3313820187400236</c:v>
                </c:pt>
                <c:pt idx="77">
                  <c:v>0.27052936025292551</c:v>
                </c:pt>
                <c:pt idx="78">
                  <c:v>0.20489987191871736</c:v>
                </c:pt>
                <c:pt idx="79">
                  <c:v>0.29898265108136396</c:v>
                </c:pt>
                <c:pt idx="80">
                  <c:v>0.24290682244137585</c:v>
                </c:pt>
                <c:pt idx="81">
                  <c:v>0.1972154065124968</c:v>
                </c:pt>
                <c:pt idx="82">
                  <c:v>0.25723731198270611</c:v>
                </c:pt>
                <c:pt idx="83">
                  <c:v>0.30272103965736308</c:v>
                </c:pt>
                <c:pt idx="84">
                  <c:v>0.2632602713551494</c:v>
                </c:pt>
                <c:pt idx="85">
                  <c:v>0.28984436789558804</c:v>
                </c:pt>
                <c:pt idx="86">
                  <c:v>0.33428965429913415</c:v>
                </c:pt>
                <c:pt idx="87">
                  <c:v>0.42131103281822657</c:v>
                </c:pt>
                <c:pt idx="88">
                  <c:v>0.41383425566622822</c:v>
                </c:pt>
                <c:pt idx="89">
                  <c:v>0.59369228382263406</c:v>
                </c:pt>
                <c:pt idx="90">
                  <c:v>0.52930892501375904</c:v>
                </c:pt>
                <c:pt idx="91">
                  <c:v>0.62422245719329428</c:v>
                </c:pt>
                <c:pt idx="92">
                  <c:v>0.76835810562348561</c:v>
                </c:pt>
                <c:pt idx="93">
                  <c:v>0.81031113297636559</c:v>
                </c:pt>
                <c:pt idx="94">
                  <c:v>0.78476547770703764</c:v>
                </c:pt>
                <c:pt idx="95">
                  <c:v>0.80553430312925556</c:v>
                </c:pt>
                <c:pt idx="96">
                  <c:v>0.90522466515590083</c:v>
                </c:pt>
                <c:pt idx="97">
                  <c:v>0.86347932605724298</c:v>
                </c:pt>
                <c:pt idx="98">
                  <c:v>0.92786268486611823</c:v>
                </c:pt>
                <c:pt idx="99">
                  <c:v>0.98061550143855125</c:v>
                </c:pt>
                <c:pt idx="100">
                  <c:v>0.7183052363559409</c:v>
                </c:pt>
                <c:pt idx="101">
                  <c:v>0.71477453603416374</c:v>
                </c:pt>
                <c:pt idx="102">
                  <c:v>0.72142056016927347</c:v>
                </c:pt>
                <c:pt idx="103">
                  <c:v>0.61113809717729717</c:v>
                </c:pt>
                <c:pt idx="104">
                  <c:v>0.46554863096755045</c:v>
                </c:pt>
                <c:pt idx="105">
                  <c:v>0.30105953362358567</c:v>
                </c:pt>
                <c:pt idx="106">
                  <c:v>0.1887001880893876</c:v>
                </c:pt>
                <c:pt idx="107">
                  <c:v>0.24851440530537466</c:v>
                </c:pt>
                <c:pt idx="108">
                  <c:v>0.16523141536228142</c:v>
                </c:pt>
                <c:pt idx="109">
                  <c:v>6.765277390759817E-3</c:v>
                </c:pt>
                <c:pt idx="110">
                  <c:v>-5.4087381096338302E-2</c:v>
                </c:pt>
                <c:pt idx="111">
                  <c:v>-6.9248623654557265E-2</c:v>
                </c:pt>
                <c:pt idx="112">
                  <c:v>-9.0432825585219367E-2</c:v>
                </c:pt>
                <c:pt idx="113">
                  <c:v>-0.11597848085454729</c:v>
                </c:pt>
                <c:pt idx="114">
                  <c:v>-0.10497100338077188</c:v>
                </c:pt>
                <c:pt idx="115">
                  <c:v>-0.13882418881898681</c:v>
                </c:pt>
                <c:pt idx="116">
                  <c:v>-0.21483808986430389</c:v>
                </c:pt>
                <c:pt idx="117">
                  <c:v>-0.25969875277629423</c:v>
                </c:pt>
                <c:pt idx="118">
                  <c:v>-0.26364482960651564</c:v>
                </c:pt>
                <c:pt idx="119">
                  <c:v>-0.27319848930073576</c:v>
                </c:pt>
                <c:pt idx="120">
                  <c:v>-0.28815204360473262</c:v>
                </c:pt>
                <c:pt idx="121">
                  <c:v>-0.29022892614695445</c:v>
                </c:pt>
                <c:pt idx="122">
                  <c:v>-0.28856742011317699</c:v>
                </c:pt>
                <c:pt idx="123">
                  <c:v>-0.27569074835140195</c:v>
                </c:pt>
                <c:pt idx="124">
                  <c:v>-0.25159891086162939</c:v>
                </c:pt>
                <c:pt idx="125">
                  <c:v>-0.20133835333986236</c:v>
                </c:pt>
                <c:pt idx="126">
                  <c:v>-0.12927052912476666</c:v>
                </c:pt>
                <c:pt idx="127">
                  <c:v>-0.11140933926165933</c:v>
                </c:pt>
                <c:pt idx="128">
                  <c:v>-0.10912476846521543</c:v>
                </c:pt>
                <c:pt idx="129">
                  <c:v>-0.10185567956743918</c:v>
                </c:pt>
                <c:pt idx="130">
                  <c:v>-8.939438431410851E-2</c:v>
                </c:pt>
                <c:pt idx="131">
                  <c:v>-8.108685414522139E-2</c:v>
                </c:pt>
                <c:pt idx="132">
                  <c:v>-3.5395438216342327E-2</c:v>
                </c:pt>
                <c:pt idx="133">
                  <c:v>-3.1864737894565238E-2</c:v>
                </c:pt>
                <c:pt idx="134">
                  <c:v>5.8479652692082107E-2</c:v>
                </c:pt>
                <c:pt idx="135">
                  <c:v>9.0048267333853058E-2</c:v>
                </c:pt>
                <c:pt idx="136">
                  <c:v>7.3433206996078831E-2</c:v>
                </c:pt>
                <c:pt idx="137">
                  <c:v>5.1833628556972412E-2</c:v>
                </c:pt>
                <c:pt idx="138">
                  <c:v>7.5302401284078502E-2</c:v>
                </c:pt>
                <c:pt idx="139">
                  <c:v>8.2363801927632499E-2</c:v>
                </c:pt>
                <c:pt idx="140">
                  <c:v>0.12203225848406841</c:v>
                </c:pt>
                <c:pt idx="141">
                  <c:v>0.15692388519339431</c:v>
                </c:pt>
                <c:pt idx="142">
                  <c:v>0.12888597087340037</c:v>
                </c:pt>
                <c:pt idx="143">
                  <c:v>0.10230187433296159</c:v>
                </c:pt>
                <c:pt idx="144">
                  <c:v>0.19264626491960882</c:v>
                </c:pt>
                <c:pt idx="145">
                  <c:v>0.25765268849115058</c:v>
                </c:pt>
                <c:pt idx="146">
                  <c:v>0.30500561045380709</c:v>
                </c:pt>
                <c:pt idx="147">
                  <c:v>0.36565058068668294</c:v>
                </c:pt>
                <c:pt idx="148">
                  <c:v>0.30666711648758449</c:v>
                </c:pt>
                <c:pt idx="149">
                  <c:v>0.27385237232048032</c:v>
                </c:pt>
                <c:pt idx="150">
                  <c:v>0.23646848656048841</c:v>
                </c:pt>
                <c:pt idx="151">
                  <c:v>0.1756158280733903</c:v>
                </c:pt>
                <c:pt idx="152">
                  <c:v>0.24096839873530226</c:v>
                </c:pt>
                <c:pt idx="153">
                  <c:v>0.20129994217886629</c:v>
                </c:pt>
                <c:pt idx="154">
                  <c:v>0.14425490168584146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7D1-919D-CF6E616CE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058064"/>
        <c:axId val="216058456"/>
      </c:lineChart>
      <c:catAx>
        <c:axId val="21605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6058456"/>
        <c:crosses val="autoZero"/>
        <c:auto val="1"/>
        <c:lblAlgn val="ctr"/>
        <c:lblOffset val="100"/>
        <c:tickLblSkip val="4"/>
        <c:noMultiLvlLbl val="0"/>
      </c:catAx>
      <c:valAx>
        <c:axId val="216058456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6058064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Seattle, WA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'Standradized-Index'!$A$6:$A$160</c:f>
              <c:numCache>
                <c:formatCode>General</c:formatCode>
                <c:ptCount val="155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  <c:pt idx="154">
                  <c:v>2020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00-4F1F-BB3D-D0663E93DBAE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'Standradized-Index'!$X$6:$X$160</c:f>
              <c:numCache>
                <c:formatCode>General</c:formatCode>
                <c:ptCount val="155"/>
                <c:pt idx="0">
                  <c:v>-0.24107459317081581</c:v>
                </c:pt>
                <c:pt idx="1">
                  <c:v>-0.28308075455935022</c:v>
                </c:pt>
                <c:pt idx="2">
                  <c:v>-0.33681836642576357</c:v>
                </c:pt>
                <c:pt idx="3">
                  <c:v>-0.33492619699384762</c:v>
                </c:pt>
                <c:pt idx="4">
                  <c:v>-0.34060270528959546</c:v>
                </c:pt>
                <c:pt idx="5">
                  <c:v>-0.3530910235402408</c:v>
                </c:pt>
                <c:pt idx="6">
                  <c:v>-0.34854981690364251</c:v>
                </c:pt>
                <c:pt idx="7">
                  <c:v>-0.37239115174578369</c:v>
                </c:pt>
                <c:pt idx="8">
                  <c:v>-0.38601477165557857</c:v>
                </c:pt>
                <c:pt idx="9">
                  <c:v>-0.38677163942834497</c:v>
                </c:pt>
                <c:pt idx="10">
                  <c:v>-0.36330873847258705</c:v>
                </c:pt>
                <c:pt idx="11">
                  <c:v>-0.37239115174578369</c:v>
                </c:pt>
                <c:pt idx="12">
                  <c:v>-0.39774622213345762</c:v>
                </c:pt>
                <c:pt idx="13">
                  <c:v>-0.39434031715600881</c:v>
                </c:pt>
                <c:pt idx="14">
                  <c:v>-0.4136404453615517</c:v>
                </c:pt>
                <c:pt idx="15">
                  <c:v>-0.4212091230892156</c:v>
                </c:pt>
                <c:pt idx="16">
                  <c:v>-0.44315828849944067</c:v>
                </c:pt>
                <c:pt idx="17">
                  <c:v>-0.43218370579432813</c:v>
                </c:pt>
                <c:pt idx="18">
                  <c:v>-0.42385816029389789</c:v>
                </c:pt>
                <c:pt idx="19">
                  <c:v>-0.44845636290880542</c:v>
                </c:pt>
                <c:pt idx="20">
                  <c:v>-0.46170154893221721</c:v>
                </c:pt>
                <c:pt idx="21">
                  <c:v>-0.41931695365729954</c:v>
                </c:pt>
                <c:pt idx="22">
                  <c:v>-0.43029153636241219</c:v>
                </c:pt>
                <c:pt idx="23">
                  <c:v>-0.43823864797645923</c:v>
                </c:pt>
                <c:pt idx="24">
                  <c:v>-0.44921323068157176</c:v>
                </c:pt>
                <c:pt idx="25">
                  <c:v>-0.43104840413517859</c:v>
                </c:pt>
                <c:pt idx="26">
                  <c:v>-0.41780321811176679</c:v>
                </c:pt>
                <c:pt idx="27">
                  <c:v>-0.39282658161047607</c:v>
                </c:pt>
                <c:pt idx="28">
                  <c:v>-0.3610381351542879</c:v>
                </c:pt>
                <c:pt idx="29">
                  <c:v>-0.31827510599298714</c:v>
                </c:pt>
                <c:pt idx="30">
                  <c:v>-0.26983556853593837</c:v>
                </c:pt>
                <c:pt idx="31">
                  <c:v>-0.21231361780569313</c:v>
                </c:pt>
                <c:pt idx="32">
                  <c:v>-0.15176419598438223</c:v>
                </c:pt>
                <c:pt idx="33">
                  <c:v>-0.14343865048395207</c:v>
                </c:pt>
                <c:pt idx="34">
                  <c:v>-0.16879372087162597</c:v>
                </c:pt>
                <c:pt idx="35">
                  <c:v>-0.18128203912227128</c:v>
                </c:pt>
                <c:pt idx="36">
                  <c:v>-0.18393107632695369</c:v>
                </c:pt>
                <c:pt idx="37">
                  <c:v>-0.1918781879410007</c:v>
                </c:pt>
                <c:pt idx="38">
                  <c:v>-0.21761169221505783</c:v>
                </c:pt>
                <c:pt idx="39">
                  <c:v>-0.23010001046570316</c:v>
                </c:pt>
                <c:pt idx="40">
                  <c:v>-0.24372363037549813</c:v>
                </c:pt>
                <c:pt idx="41">
                  <c:v>-0.26075315526274179</c:v>
                </c:pt>
                <c:pt idx="42">
                  <c:v>-0.27475520905891998</c:v>
                </c:pt>
                <c:pt idx="43">
                  <c:v>-0.25961785360359224</c:v>
                </c:pt>
                <c:pt idx="44">
                  <c:v>-0.28081015124105102</c:v>
                </c:pt>
                <c:pt idx="45">
                  <c:v>-0.28837882896871492</c:v>
                </c:pt>
                <c:pt idx="46">
                  <c:v>-0.30465148608319215</c:v>
                </c:pt>
                <c:pt idx="47">
                  <c:v>-0.3016240149921266</c:v>
                </c:pt>
                <c:pt idx="48">
                  <c:v>-0.2959475066963787</c:v>
                </c:pt>
                <c:pt idx="49">
                  <c:v>-0.26453749412657368</c:v>
                </c:pt>
                <c:pt idx="50">
                  <c:v>-0.25545508085337704</c:v>
                </c:pt>
                <c:pt idx="51">
                  <c:v>-0.23804712207975026</c:v>
                </c:pt>
                <c:pt idx="52">
                  <c:v>-0.24750796923933005</c:v>
                </c:pt>
                <c:pt idx="53">
                  <c:v>-0.2232882005108057</c:v>
                </c:pt>
                <c:pt idx="54">
                  <c:v>-0.21193518391930991</c:v>
                </c:pt>
                <c:pt idx="55">
                  <c:v>-0.20512337396441241</c:v>
                </c:pt>
                <c:pt idx="56">
                  <c:v>-0.20701554339632844</c:v>
                </c:pt>
                <c:pt idx="57">
                  <c:v>-0.17447022916737381</c:v>
                </c:pt>
                <c:pt idx="58">
                  <c:v>-0.17068589030354189</c:v>
                </c:pt>
                <c:pt idx="59">
                  <c:v>-0.17030745641715875</c:v>
                </c:pt>
                <c:pt idx="60">
                  <c:v>-0.16690155143970994</c:v>
                </c:pt>
                <c:pt idx="61">
                  <c:v>-0.13170720000607303</c:v>
                </c:pt>
                <c:pt idx="62">
                  <c:v>-0.11505610900521254</c:v>
                </c:pt>
                <c:pt idx="63">
                  <c:v>-9.6891282458819353E-2</c:v>
                </c:pt>
                <c:pt idx="64">
                  <c:v>-3.7477162296658074E-2</c:v>
                </c:pt>
                <c:pt idx="65">
                  <c:v>9.4486396148578764E-3</c:v>
                </c:pt>
                <c:pt idx="66">
                  <c:v>1.0583941274007498E-2</c:v>
                </c:pt>
                <c:pt idx="67">
                  <c:v>0.15287508255408794</c:v>
                </c:pt>
                <c:pt idx="68">
                  <c:v>0.16422809914558364</c:v>
                </c:pt>
                <c:pt idx="69">
                  <c:v>0.20320678944305259</c:v>
                </c:pt>
                <c:pt idx="70">
                  <c:v>0.28192103781075661</c:v>
                </c:pt>
                <c:pt idx="71">
                  <c:v>0.28873284776565417</c:v>
                </c:pt>
                <c:pt idx="72">
                  <c:v>0.27132488899202734</c:v>
                </c:pt>
                <c:pt idx="73">
                  <c:v>0.26981115344649459</c:v>
                </c:pt>
                <c:pt idx="74">
                  <c:v>0.32657623640397349</c:v>
                </c:pt>
                <c:pt idx="75">
                  <c:v>0.29932899658438356</c:v>
                </c:pt>
                <c:pt idx="76">
                  <c:v>0.27586609562862568</c:v>
                </c:pt>
                <c:pt idx="77">
                  <c:v>0.23575210367200711</c:v>
                </c:pt>
                <c:pt idx="78">
                  <c:v>0.18579883066942562</c:v>
                </c:pt>
                <c:pt idx="79">
                  <c:v>0.25694440130946594</c:v>
                </c:pt>
                <c:pt idx="80">
                  <c:v>0.2183441448983803</c:v>
                </c:pt>
                <c:pt idx="81">
                  <c:v>0.15893002473621903</c:v>
                </c:pt>
                <c:pt idx="82">
                  <c:v>0.18882630176049117</c:v>
                </c:pt>
                <c:pt idx="83">
                  <c:v>0.21304607048901553</c:v>
                </c:pt>
                <c:pt idx="84">
                  <c:v>0.16725557023664919</c:v>
                </c:pt>
                <c:pt idx="85">
                  <c:v>0.19753028114730464</c:v>
                </c:pt>
                <c:pt idx="86">
                  <c:v>0.21266763660263238</c:v>
                </c:pt>
                <c:pt idx="87">
                  <c:v>0.23385993424009119</c:v>
                </c:pt>
                <c:pt idx="88">
                  <c:v>0.18844786787410803</c:v>
                </c:pt>
                <c:pt idx="89">
                  <c:v>0.23272463258094156</c:v>
                </c:pt>
                <c:pt idx="90">
                  <c:v>0.20547739276135166</c:v>
                </c:pt>
                <c:pt idx="91">
                  <c:v>0.27851513283330792</c:v>
                </c:pt>
                <c:pt idx="92">
                  <c:v>0.26110717405968109</c:v>
                </c:pt>
                <c:pt idx="93">
                  <c:v>0.3156016536988609</c:v>
                </c:pt>
                <c:pt idx="94">
                  <c:v>0.35609407954186245</c:v>
                </c:pt>
                <c:pt idx="95">
                  <c:v>0.4616771338427732</c:v>
                </c:pt>
                <c:pt idx="96">
                  <c:v>0.55552873766580513</c:v>
                </c:pt>
                <c:pt idx="97">
                  <c:v>0.59185839075859159</c:v>
                </c:pt>
                <c:pt idx="98">
                  <c:v>0.68230408960417455</c:v>
                </c:pt>
                <c:pt idx="99">
                  <c:v>0.80907944154254396</c:v>
                </c:pt>
                <c:pt idx="100">
                  <c:v>0.76631641238124337</c:v>
                </c:pt>
                <c:pt idx="101">
                  <c:v>0.81059317708807699</c:v>
                </c:pt>
                <c:pt idx="102">
                  <c:v>0.91390562807068842</c:v>
                </c:pt>
                <c:pt idx="103">
                  <c:v>0.82724426808893725</c:v>
                </c:pt>
                <c:pt idx="104">
                  <c:v>0.85903271454512564</c:v>
                </c:pt>
                <c:pt idx="105">
                  <c:v>0.67095107301267898</c:v>
                </c:pt>
                <c:pt idx="106">
                  <c:v>0.56196211373431937</c:v>
                </c:pt>
                <c:pt idx="107">
                  <c:v>0.68116878794502522</c:v>
                </c:pt>
                <c:pt idx="108">
                  <c:v>0.58542501469007724</c:v>
                </c:pt>
                <c:pt idx="109">
                  <c:v>0.30651924042566425</c:v>
                </c:pt>
                <c:pt idx="110">
                  <c:v>0.20472052498858537</c:v>
                </c:pt>
                <c:pt idx="111">
                  <c:v>0.1453064048264241</c:v>
                </c:pt>
                <c:pt idx="112">
                  <c:v>0.11427482614300233</c:v>
                </c:pt>
                <c:pt idx="113">
                  <c:v>5.5239139867224202E-2</c:v>
                </c:pt>
                <c:pt idx="114">
                  <c:v>9.1568792960010748E-2</c:v>
                </c:pt>
                <c:pt idx="115">
                  <c:v>2.1558523979120055E-2</c:v>
                </c:pt>
                <c:pt idx="116">
                  <c:v>-0.10673056350478229</c:v>
                </c:pt>
                <c:pt idx="117">
                  <c:v>-0.16841528698524272</c:v>
                </c:pt>
                <c:pt idx="118">
                  <c:v>-0.17030745641715875</c:v>
                </c:pt>
                <c:pt idx="119">
                  <c:v>-0.20928614671462759</c:v>
                </c:pt>
                <c:pt idx="120">
                  <c:v>-0.23161374601123594</c:v>
                </c:pt>
                <c:pt idx="121">
                  <c:v>-0.25659038251252669</c:v>
                </c:pt>
                <c:pt idx="122">
                  <c:v>-0.24902170478486282</c:v>
                </c:pt>
                <c:pt idx="123">
                  <c:v>-0.251292308103162</c:v>
                </c:pt>
                <c:pt idx="124">
                  <c:v>-0.2232882005108057</c:v>
                </c:pt>
                <c:pt idx="125">
                  <c:v>-0.19301348960015033</c:v>
                </c:pt>
                <c:pt idx="126">
                  <c:v>-0.10937960070946469</c:v>
                </c:pt>
                <c:pt idx="127">
                  <c:v>-0.11127177014138061</c:v>
                </c:pt>
                <c:pt idx="128">
                  <c:v>-0.10824429905031506</c:v>
                </c:pt>
                <c:pt idx="129">
                  <c:v>-0.10105405520903443</c:v>
                </c:pt>
                <c:pt idx="130">
                  <c:v>-9.1214774163071416E-2</c:v>
                </c:pt>
                <c:pt idx="131">
                  <c:v>-0.113920807346063</c:v>
                </c:pt>
                <c:pt idx="132">
                  <c:v>-7.9861757571575709E-2</c:v>
                </c:pt>
                <c:pt idx="133">
                  <c:v>-7.1157778184762224E-2</c:v>
                </c:pt>
                <c:pt idx="134">
                  <c:v>-2.2828108630211525E-3</c:v>
                </c:pt>
                <c:pt idx="135">
                  <c:v>-1.4771129113666483E-2</c:v>
                </c:pt>
                <c:pt idx="136">
                  <c:v>-4.1749802949370765E-3</c:v>
                </c:pt>
                <c:pt idx="137">
                  <c:v>1.3232978478689724E-2</c:v>
                </c:pt>
                <c:pt idx="138">
                  <c:v>4.5399858821261095E-2</c:v>
                </c:pt>
                <c:pt idx="139">
                  <c:v>3.3289974456999084E-2</c:v>
                </c:pt>
                <c:pt idx="140">
                  <c:v>0.10367867732427292</c:v>
                </c:pt>
                <c:pt idx="141">
                  <c:v>0.1873125662149584</c:v>
                </c:pt>
                <c:pt idx="142">
                  <c:v>0.20358522332943574</c:v>
                </c:pt>
                <c:pt idx="143">
                  <c:v>0.15438881809962071</c:v>
                </c:pt>
                <c:pt idx="144">
                  <c:v>0.27132488899202734</c:v>
                </c:pt>
                <c:pt idx="145">
                  <c:v>0.34814696792781541</c:v>
                </c:pt>
                <c:pt idx="146">
                  <c:v>0.33376648024525402</c:v>
                </c:pt>
                <c:pt idx="147">
                  <c:v>0.36101372006484389</c:v>
                </c:pt>
                <c:pt idx="148">
                  <c:v>0.40945325752189266</c:v>
                </c:pt>
                <c:pt idx="149">
                  <c:v>0.36101372006484389</c:v>
                </c:pt>
                <c:pt idx="150">
                  <c:v>0.31484478592609444</c:v>
                </c:pt>
                <c:pt idx="151">
                  <c:v>0.26375621126436349</c:v>
                </c:pt>
                <c:pt idx="152">
                  <c:v>0.34852540181419861</c:v>
                </c:pt>
                <c:pt idx="153">
                  <c:v>0.34852540181419861</c:v>
                </c:pt>
                <c:pt idx="154">
                  <c:v>0.35886926137533925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00-4F1F-BB3D-D0663E93D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056104"/>
        <c:axId val="216052968"/>
      </c:lineChart>
      <c:catAx>
        <c:axId val="216056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6052968"/>
        <c:crosses val="autoZero"/>
        <c:auto val="1"/>
        <c:lblAlgn val="ctr"/>
        <c:lblOffset val="100"/>
        <c:tickLblSkip val="4"/>
        <c:noMultiLvlLbl val="0"/>
      </c:catAx>
      <c:valAx>
        <c:axId val="216052968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6056104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St. Louis, MO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'Standradized-Index'!$A$6:$A$160</c:f>
              <c:numCache>
                <c:formatCode>General</c:formatCode>
                <c:ptCount val="155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  <c:pt idx="154">
                  <c:v>2020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49-4F97-A3A0-B1A074AC9D44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'Standradized-Index'!$Y$6:$Y$160</c:f>
              <c:numCache>
                <c:formatCode>General</c:formatCode>
                <c:ptCount val="155"/>
                <c:pt idx="0">
                  <c:v>-0.12656258993511382</c:v>
                </c:pt>
                <c:pt idx="1">
                  <c:v>-0.14354162033848375</c:v>
                </c:pt>
                <c:pt idx="2">
                  <c:v>-0.18801050949016701</c:v>
                </c:pt>
                <c:pt idx="3">
                  <c:v>-0.22358562081151367</c:v>
                </c:pt>
                <c:pt idx="4">
                  <c:v>-0.25026695430252377</c:v>
                </c:pt>
                <c:pt idx="5">
                  <c:v>-0.25107547955982701</c:v>
                </c:pt>
                <c:pt idx="6">
                  <c:v>-0.20094691360702033</c:v>
                </c:pt>
                <c:pt idx="7">
                  <c:v>-0.23813907544297369</c:v>
                </c:pt>
                <c:pt idx="8">
                  <c:v>-0.27128861099241042</c:v>
                </c:pt>
                <c:pt idx="9">
                  <c:v>-0.24379875224409711</c:v>
                </c:pt>
                <c:pt idx="10">
                  <c:v>-0.19043608526207709</c:v>
                </c:pt>
                <c:pt idx="11">
                  <c:v>-0.20094691360702033</c:v>
                </c:pt>
                <c:pt idx="12">
                  <c:v>-0.24218170172949044</c:v>
                </c:pt>
                <c:pt idx="13">
                  <c:v>-0.22601119658342378</c:v>
                </c:pt>
                <c:pt idx="14">
                  <c:v>-0.24056465121488377</c:v>
                </c:pt>
                <c:pt idx="15">
                  <c:v>-0.24784137853061369</c:v>
                </c:pt>
                <c:pt idx="16">
                  <c:v>-0.28944037465969319</c:v>
                </c:pt>
                <c:pt idx="17">
                  <c:v>-0.24703285327331043</c:v>
                </c:pt>
                <c:pt idx="18">
                  <c:v>-0.2389476007002771</c:v>
                </c:pt>
                <c:pt idx="19">
                  <c:v>-0.26643745944859043</c:v>
                </c:pt>
                <c:pt idx="20">
                  <c:v>-0.28191728107526026</c:v>
                </c:pt>
                <c:pt idx="21">
                  <c:v>-0.1855849337182571</c:v>
                </c:pt>
                <c:pt idx="22">
                  <c:v>-0.18477640846095367</c:v>
                </c:pt>
                <c:pt idx="23">
                  <c:v>-0.21388331772387367</c:v>
                </c:pt>
                <c:pt idx="24">
                  <c:v>-0.23490497441376035</c:v>
                </c:pt>
                <c:pt idx="25">
                  <c:v>-0.23086234812724377</c:v>
                </c:pt>
                <c:pt idx="26">
                  <c:v>-0.22762824709803042</c:v>
                </c:pt>
                <c:pt idx="27">
                  <c:v>-0.23490497441376035</c:v>
                </c:pt>
                <c:pt idx="28">
                  <c:v>-0.23975612595758033</c:v>
                </c:pt>
                <c:pt idx="29">
                  <c:v>-0.23005382286994033</c:v>
                </c:pt>
                <c:pt idx="30">
                  <c:v>-0.22439414606881711</c:v>
                </c:pt>
                <c:pt idx="31">
                  <c:v>-0.25754368161825369</c:v>
                </c:pt>
                <c:pt idx="32">
                  <c:v>-0.27943994887910822</c:v>
                </c:pt>
                <c:pt idx="33">
                  <c:v>-0.26805450996319713</c:v>
                </c:pt>
                <c:pt idx="34">
                  <c:v>-0.33670930583982878</c:v>
                </c:pt>
                <c:pt idx="35">
                  <c:v>-0.34527881166539154</c:v>
                </c:pt>
                <c:pt idx="36">
                  <c:v>-0.34335997176828814</c:v>
                </c:pt>
                <c:pt idx="37">
                  <c:v>-0.32096875837727462</c:v>
                </c:pt>
                <c:pt idx="38">
                  <c:v>-0.32923061267585912</c:v>
                </c:pt>
                <c:pt idx="39">
                  <c:v>-0.331088249443519</c:v>
                </c:pt>
                <c:pt idx="40">
                  <c:v>-0.33765323819322701</c:v>
                </c:pt>
                <c:pt idx="41">
                  <c:v>-0.34049732070704558</c:v>
                </c:pt>
                <c:pt idx="42">
                  <c:v>-0.38235058042744097</c:v>
                </c:pt>
                <c:pt idx="43">
                  <c:v>-0.34240368036304691</c:v>
                </c:pt>
                <c:pt idx="44">
                  <c:v>-0.37202722423102452</c:v>
                </c:pt>
                <c:pt idx="45">
                  <c:v>-0.39184427539107974</c:v>
                </c:pt>
                <c:pt idx="46">
                  <c:v>-0.41032276571843335</c:v>
                </c:pt>
                <c:pt idx="47">
                  <c:v>-0.41254518564043358</c:v>
                </c:pt>
                <c:pt idx="48">
                  <c:v>-0.39291125515710817</c:v>
                </c:pt>
                <c:pt idx="49">
                  <c:v>-0.31824974078922735</c:v>
                </c:pt>
                <c:pt idx="50">
                  <c:v>-0.29624464650903054</c:v>
                </c:pt>
                <c:pt idx="51">
                  <c:v>-0.26482040893398379</c:v>
                </c:pt>
                <c:pt idx="52">
                  <c:v>-0.26643745944859043</c:v>
                </c:pt>
                <c:pt idx="53">
                  <c:v>-0.25350105533173711</c:v>
                </c:pt>
                <c:pt idx="54">
                  <c:v>-0.24784137853061369</c:v>
                </c:pt>
                <c:pt idx="55">
                  <c:v>-0.25350105533173711</c:v>
                </c:pt>
                <c:pt idx="56">
                  <c:v>-0.25673515636095046</c:v>
                </c:pt>
                <c:pt idx="57">
                  <c:v>-0.202563964121627</c:v>
                </c:pt>
                <c:pt idx="58">
                  <c:v>-0.18801050949016701</c:v>
                </c:pt>
                <c:pt idx="59">
                  <c:v>-0.20903216618005369</c:v>
                </c:pt>
                <c:pt idx="60">
                  <c:v>-0.21064921669466033</c:v>
                </c:pt>
                <c:pt idx="61">
                  <c:v>-0.1758826306306171</c:v>
                </c:pt>
                <c:pt idx="62">
                  <c:v>-0.1855849337182571</c:v>
                </c:pt>
                <c:pt idx="63">
                  <c:v>-0.19124461051938033</c:v>
                </c:pt>
                <c:pt idx="64">
                  <c:v>-0.14435014559578718</c:v>
                </c:pt>
                <c:pt idx="65">
                  <c:v>-0.10958355953174374</c:v>
                </c:pt>
                <c:pt idx="66">
                  <c:v>-0.12494553942050717</c:v>
                </c:pt>
                <c:pt idx="67">
                  <c:v>1.9780481636789436E-2</c:v>
                </c:pt>
                <c:pt idx="68">
                  <c:v>5.6164118215439353E-2</c:v>
                </c:pt>
                <c:pt idx="69">
                  <c:v>0.11195236096936945</c:v>
                </c:pt>
                <c:pt idx="70">
                  <c:v>0.22514589699183596</c:v>
                </c:pt>
                <c:pt idx="71">
                  <c:v>0.26557215985700261</c:v>
                </c:pt>
                <c:pt idx="72">
                  <c:v>0.28821086706149596</c:v>
                </c:pt>
                <c:pt idx="73">
                  <c:v>0.31165809952329254</c:v>
                </c:pt>
                <c:pt idx="74">
                  <c:v>0.3731060190783459</c:v>
                </c:pt>
                <c:pt idx="75">
                  <c:v>0.33672238249969583</c:v>
                </c:pt>
                <c:pt idx="76">
                  <c:v>0.29710464489183253</c:v>
                </c:pt>
                <c:pt idx="77">
                  <c:v>0.3100410490086859</c:v>
                </c:pt>
                <c:pt idx="78">
                  <c:v>0.27446593768733923</c:v>
                </c:pt>
                <c:pt idx="79">
                  <c:v>0.35046731187385255</c:v>
                </c:pt>
                <c:pt idx="80">
                  <c:v>0.35289288764576249</c:v>
                </c:pt>
                <c:pt idx="81">
                  <c:v>0.30114727117834933</c:v>
                </c:pt>
                <c:pt idx="82">
                  <c:v>0.31893482683902263</c:v>
                </c:pt>
                <c:pt idx="83">
                  <c:v>0.36906339279182915</c:v>
                </c:pt>
                <c:pt idx="84">
                  <c:v>0.33106270569857255</c:v>
                </c:pt>
                <c:pt idx="85">
                  <c:v>0.33672238249969583</c:v>
                </c:pt>
                <c:pt idx="86">
                  <c:v>0.42000048400193918</c:v>
                </c:pt>
                <c:pt idx="87">
                  <c:v>0.44506476697834246</c:v>
                </c:pt>
                <c:pt idx="88">
                  <c:v>0.44344771646373576</c:v>
                </c:pt>
                <c:pt idx="89">
                  <c:v>0.5340025452817091</c:v>
                </c:pt>
                <c:pt idx="90">
                  <c:v>0.49600185818845238</c:v>
                </c:pt>
                <c:pt idx="91">
                  <c:v>0.60272719215249215</c:v>
                </c:pt>
                <c:pt idx="92">
                  <c:v>0.61485507101204229</c:v>
                </c:pt>
                <c:pt idx="93">
                  <c:v>0.63102557615810895</c:v>
                </c:pt>
                <c:pt idx="94">
                  <c:v>0.62374884884237902</c:v>
                </c:pt>
                <c:pt idx="95">
                  <c:v>0.66983478850866895</c:v>
                </c:pt>
                <c:pt idx="96">
                  <c:v>0.77170897092888879</c:v>
                </c:pt>
                <c:pt idx="97">
                  <c:v>0.74907026372439545</c:v>
                </c:pt>
                <c:pt idx="98">
                  <c:v>0.82588016316821222</c:v>
                </c:pt>
                <c:pt idx="99">
                  <c:v>0.8776257796356256</c:v>
                </c:pt>
                <c:pt idx="100">
                  <c:v>0.79273062761877566</c:v>
                </c:pt>
                <c:pt idx="101">
                  <c:v>0.7854539003030454</c:v>
                </c:pt>
                <c:pt idx="102">
                  <c:v>0.8444762440861886</c:v>
                </c:pt>
                <c:pt idx="103">
                  <c:v>0.72400598074799238</c:v>
                </c:pt>
                <c:pt idx="104">
                  <c:v>0.68277119262552233</c:v>
                </c:pt>
                <c:pt idx="105">
                  <c:v>0.55906682825811238</c:v>
                </c:pt>
                <c:pt idx="106">
                  <c:v>0.48225692881429577</c:v>
                </c:pt>
                <c:pt idx="107">
                  <c:v>0.55421567671429217</c:v>
                </c:pt>
                <c:pt idx="108">
                  <c:v>0.50247006024687901</c:v>
                </c:pt>
                <c:pt idx="109">
                  <c:v>0.29629611963452929</c:v>
                </c:pt>
                <c:pt idx="110">
                  <c:v>0.24778460419632931</c:v>
                </c:pt>
                <c:pt idx="111">
                  <c:v>0.17986848258284929</c:v>
                </c:pt>
                <c:pt idx="112">
                  <c:v>0.15803830063565938</c:v>
                </c:pt>
                <c:pt idx="113">
                  <c:v>7.9611350677236112E-2</c:v>
                </c:pt>
                <c:pt idx="114">
                  <c:v>0.12084613879970603</c:v>
                </c:pt>
                <c:pt idx="115">
                  <c:v>7.0717572846899349E-2</c:v>
                </c:pt>
                <c:pt idx="116">
                  <c:v>-2.9539559058713818E-2</c:v>
                </c:pt>
                <c:pt idx="117">
                  <c:v>-0.15000982239691041</c:v>
                </c:pt>
                <c:pt idx="118">
                  <c:v>-0.12494553942050717</c:v>
                </c:pt>
                <c:pt idx="119">
                  <c:v>-0.15971212548455041</c:v>
                </c:pt>
                <c:pt idx="120">
                  <c:v>-0.18881903474747042</c:v>
                </c:pt>
                <c:pt idx="121">
                  <c:v>-0.23813907544297369</c:v>
                </c:pt>
                <c:pt idx="122">
                  <c:v>-0.24460727750140035</c:v>
                </c:pt>
                <c:pt idx="123">
                  <c:v>-0.25511810584634376</c:v>
                </c:pt>
                <c:pt idx="124">
                  <c:v>-0.24137317647218701</c:v>
                </c:pt>
                <c:pt idx="125">
                  <c:v>-0.22277709555421044</c:v>
                </c:pt>
                <c:pt idx="126">
                  <c:v>-0.16132917599915708</c:v>
                </c:pt>
                <c:pt idx="127">
                  <c:v>-0.19447871154859367</c:v>
                </c:pt>
                <c:pt idx="128">
                  <c:v>-0.18720198423286377</c:v>
                </c:pt>
                <c:pt idx="129">
                  <c:v>-0.2049895398935371</c:v>
                </c:pt>
                <c:pt idx="130">
                  <c:v>-0.19043608526207709</c:v>
                </c:pt>
                <c:pt idx="131">
                  <c:v>-0.19447871154859367</c:v>
                </c:pt>
                <c:pt idx="132">
                  <c:v>-0.16537180228567383</c:v>
                </c:pt>
                <c:pt idx="133">
                  <c:v>-0.20175543886432376</c:v>
                </c:pt>
                <c:pt idx="134">
                  <c:v>-0.10311535747331707</c:v>
                </c:pt>
                <c:pt idx="135">
                  <c:v>-0.12332848890590051</c:v>
                </c:pt>
                <c:pt idx="136">
                  <c:v>-0.13626489302275382</c:v>
                </c:pt>
                <c:pt idx="137">
                  <c:v>-0.15809507496994374</c:v>
                </c:pt>
                <c:pt idx="138">
                  <c:v>-0.11362618581826051</c:v>
                </c:pt>
                <c:pt idx="139">
                  <c:v>-0.11766881210477707</c:v>
                </c:pt>
                <c:pt idx="140">
                  <c:v>-3.6007761117140484E-2</c:v>
                </c:pt>
                <c:pt idx="141">
                  <c:v>-5.7837943064330578E-2</c:v>
                </c:pt>
                <c:pt idx="142">
                  <c:v>-2.9539559058713818E-2</c:v>
                </c:pt>
                <c:pt idx="143">
                  <c:v>-8.2902226040733829E-2</c:v>
                </c:pt>
                <c:pt idx="144">
                  <c:v>5.2270270053294326E-3</c:v>
                </c:pt>
                <c:pt idx="145">
                  <c:v>5.2270270053294326E-3</c:v>
                </c:pt>
                <c:pt idx="146">
                  <c:v>4.7270340385102777E-2</c:v>
                </c:pt>
                <c:pt idx="147">
                  <c:v>8.5271027478359351E-2</c:v>
                </c:pt>
                <c:pt idx="148">
                  <c:v>7.6377249648022782E-2</c:v>
                </c:pt>
                <c:pt idx="149">
                  <c:v>5.7781168730046018E-2</c:v>
                </c:pt>
                <c:pt idx="150">
                  <c:v>3.2716885753642774E-2</c:v>
                </c:pt>
                <c:pt idx="151">
                  <c:v>5.2270270053294326E-3</c:v>
                </c:pt>
                <c:pt idx="152">
                  <c:v>5.0773949833417188E-2</c:v>
                </c:pt>
                <c:pt idx="153">
                  <c:v>3.6759512040159405E-2</c:v>
                </c:pt>
                <c:pt idx="154">
                  <c:v>3.056081840083388E-2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49-4F97-A3A0-B1A074AC9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056496"/>
        <c:axId val="216055320"/>
      </c:lineChart>
      <c:catAx>
        <c:axId val="21605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6055320"/>
        <c:crosses val="autoZero"/>
        <c:auto val="1"/>
        <c:lblAlgn val="ctr"/>
        <c:lblOffset val="100"/>
        <c:tickLblSkip val="4"/>
        <c:noMultiLvlLbl val="0"/>
      </c:catAx>
      <c:valAx>
        <c:axId val="216055320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6056496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Boston, MA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'Standradized-Index'!$A$6:$A$160</c:f>
              <c:numCache>
                <c:formatCode>General</c:formatCode>
                <c:ptCount val="155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  <c:pt idx="154">
                  <c:v>2020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BA-4286-AE23-52A722657FB3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'Standradized-Index'!$D$6:$D$160</c:f>
              <c:numCache>
                <c:formatCode>General</c:formatCode>
                <c:ptCount val="155"/>
                <c:pt idx="0">
                  <c:v>-0.26263681690152818</c:v>
                </c:pt>
                <c:pt idx="1">
                  <c:v>-0.28320871030809136</c:v>
                </c:pt>
                <c:pt idx="2">
                  <c:v>-0.31391302882534983</c:v>
                </c:pt>
                <c:pt idx="3">
                  <c:v>-0.31329894245500461</c:v>
                </c:pt>
                <c:pt idx="4">
                  <c:v>-0.31299189926983206</c:v>
                </c:pt>
                <c:pt idx="5">
                  <c:v>-0.29610452408533994</c:v>
                </c:pt>
                <c:pt idx="6">
                  <c:v>-0.26263681690152818</c:v>
                </c:pt>
                <c:pt idx="7">
                  <c:v>-0.26877768060497992</c:v>
                </c:pt>
                <c:pt idx="8">
                  <c:v>-0.26048751460532005</c:v>
                </c:pt>
                <c:pt idx="9">
                  <c:v>-0.23960857801358426</c:v>
                </c:pt>
                <c:pt idx="10">
                  <c:v>-0.18065628646044804</c:v>
                </c:pt>
                <c:pt idx="11">
                  <c:v>-0.15486465890595089</c:v>
                </c:pt>
                <c:pt idx="12">
                  <c:v>-0.1431970178693926</c:v>
                </c:pt>
                <c:pt idx="13">
                  <c:v>-8.9771503649362844E-2</c:v>
                </c:pt>
                <c:pt idx="14">
                  <c:v>-5.0469975947271942E-2</c:v>
                </c:pt>
                <c:pt idx="15">
                  <c:v>-2.0072700615186109E-2</c:v>
                </c:pt>
                <c:pt idx="16">
                  <c:v>1.5851352050006321E-2</c:v>
                </c:pt>
                <c:pt idx="17">
                  <c:v>9.0155802861771869E-2</c:v>
                </c:pt>
                <c:pt idx="18">
                  <c:v>0.15033626715559856</c:v>
                </c:pt>
                <c:pt idx="19">
                  <c:v>0.12915028737869022</c:v>
                </c:pt>
                <c:pt idx="20">
                  <c:v>0.10949952352764476</c:v>
                </c:pt>
                <c:pt idx="21">
                  <c:v>0.15064331034077111</c:v>
                </c:pt>
                <c:pt idx="22">
                  <c:v>0.14818696485939042</c:v>
                </c:pt>
                <c:pt idx="23">
                  <c:v>9.8138925676259148E-2</c:v>
                </c:pt>
                <c:pt idx="24">
                  <c:v>7.2961384492107095E-2</c:v>
                </c:pt>
                <c:pt idx="25">
                  <c:v>5.6074009307615011E-2</c:v>
                </c:pt>
                <c:pt idx="26">
                  <c:v>3.3659856790016332E-2</c:v>
                </c:pt>
                <c:pt idx="27">
                  <c:v>2.4141518049666154E-2</c:v>
                </c:pt>
                <c:pt idx="28">
                  <c:v>-1.7002268763460188E-2</c:v>
                </c:pt>
                <c:pt idx="29">
                  <c:v>-2.1607916541049002E-2</c:v>
                </c:pt>
                <c:pt idx="30">
                  <c:v>-1.148935789681078E-4</c:v>
                </c:pt>
                <c:pt idx="31">
                  <c:v>-5.6917882835896327E-2</c:v>
                </c:pt>
                <c:pt idx="32">
                  <c:v>-9.8675756019367775E-2</c:v>
                </c:pt>
                <c:pt idx="33">
                  <c:v>-0.11832651987041323</c:v>
                </c:pt>
                <c:pt idx="34">
                  <c:v>-0.18833236608976264</c:v>
                </c:pt>
                <c:pt idx="35">
                  <c:v>-0.22210711645874695</c:v>
                </c:pt>
                <c:pt idx="36">
                  <c:v>-0.24114379393944724</c:v>
                </c:pt>
                <c:pt idx="37">
                  <c:v>-0.23438884386565034</c:v>
                </c:pt>
                <c:pt idx="38">
                  <c:v>-0.25526778045738613</c:v>
                </c:pt>
                <c:pt idx="39">
                  <c:v>-0.2601804714201475</c:v>
                </c:pt>
                <c:pt idx="40">
                  <c:v>-0.26969881016049763</c:v>
                </c:pt>
                <c:pt idx="41">
                  <c:v>-0.28934957401154304</c:v>
                </c:pt>
                <c:pt idx="42">
                  <c:v>-0.30592990601086267</c:v>
                </c:pt>
                <c:pt idx="43">
                  <c:v>-0.29027070356706081</c:v>
                </c:pt>
                <c:pt idx="44">
                  <c:v>-0.3047017332701723</c:v>
                </c:pt>
                <c:pt idx="45">
                  <c:v>-0.30807920830707075</c:v>
                </c:pt>
                <c:pt idx="46">
                  <c:v>-0.31851867660293864</c:v>
                </c:pt>
                <c:pt idx="47">
                  <c:v>-0.32435249712121772</c:v>
                </c:pt>
                <c:pt idx="48">
                  <c:v>-0.32803701534328872</c:v>
                </c:pt>
                <c:pt idx="49">
                  <c:v>-0.31636937430673051</c:v>
                </c:pt>
                <c:pt idx="50">
                  <c:v>-0.31974684934362896</c:v>
                </c:pt>
                <c:pt idx="51">
                  <c:v>-0.32097502208431933</c:v>
                </c:pt>
                <c:pt idx="52">
                  <c:v>-0.32619475623225319</c:v>
                </c:pt>
                <c:pt idx="53">
                  <c:v>-0.30316651734430938</c:v>
                </c:pt>
                <c:pt idx="54">
                  <c:v>-0.29856086956672062</c:v>
                </c:pt>
                <c:pt idx="55">
                  <c:v>-0.31114964015879659</c:v>
                </c:pt>
                <c:pt idx="56">
                  <c:v>-0.32343136756569996</c:v>
                </c:pt>
                <c:pt idx="57">
                  <c:v>-0.30255243097396417</c:v>
                </c:pt>
                <c:pt idx="58">
                  <c:v>-0.3043946900849997</c:v>
                </c:pt>
                <c:pt idx="59">
                  <c:v>-0.31759754704742083</c:v>
                </c:pt>
                <c:pt idx="60">
                  <c:v>-0.32527362667673548</c:v>
                </c:pt>
                <c:pt idx="61">
                  <c:v>-0.3077721651218982</c:v>
                </c:pt>
                <c:pt idx="62">
                  <c:v>-0.30930738104776107</c:v>
                </c:pt>
                <c:pt idx="63">
                  <c:v>-0.30838625149224336</c:v>
                </c:pt>
                <c:pt idx="64">
                  <c:v>-0.28351575349326391</c:v>
                </c:pt>
                <c:pt idx="65">
                  <c:v>-0.25588186682773134</c:v>
                </c:pt>
                <c:pt idx="66">
                  <c:v>-0.25526778045738613</c:v>
                </c:pt>
                <c:pt idx="67">
                  <c:v>-0.16284778172043804</c:v>
                </c:pt>
                <c:pt idx="68">
                  <c:v>-0.13951249964732157</c:v>
                </c:pt>
                <c:pt idx="69">
                  <c:v>-9.2227849130743528E-2</c:v>
                </c:pt>
                <c:pt idx="70">
                  <c:v>-2.87828224552134E-3</c:v>
                </c:pt>
                <c:pt idx="71">
                  <c:v>3.5195072715879218E-2</c:v>
                </c:pt>
                <c:pt idx="72">
                  <c:v>5.9758527529686037E-2</c:v>
                </c:pt>
                <c:pt idx="73">
                  <c:v>8.8620586935908977E-2</c:v>
                </c:pt>
                <c:pt idx="74">
                  <c:v>0.16077573545146639</c:v>
                </c:pt>
                <c:pt idx="75">
                  <c:v>0.17182929011767945</c:v>
                </c:pt>
                <c:pt idx="76">
                  <c:v>0.17735606745078605</c:v>
                </c:pt>
                <c:pt idx="77">
                  <c:v>0.186260319820791</c:v>
                </c:pt>
                <c:pt idx="78">
                  <c:v>0.17797015382113116</c:v>
                </c:pt>
                <c:pt idx="79">
                  <c:v>0.28113666403911963</c:v>
                </c:pt>
                <c:pt idx="80">
                  <c:v>0.28574231181670845</c:v>
                </c:pt>
                <c:pt idx="81">
                  <c:v>0.25534503648462259</c:v>
                </c:pt>
                <c:pt idx="82">
                  <c:v>0.35144955344364159</c:v>
                </c:pt>
                <c:pt idx="83">
                  <c:v>0.45922171143921903</c:v>
                </c:pt>
                <c:pt idx="84">
                  <c:v>0.40426098129332627</c:v>
                </c:pt>
                <c:pt idx="85">
                  <c:v>0.51479652795545694</c:v>
                </c:pt>
                <c:pt idx="86">
                  <c:v>0.63546449972828278</c:v>
                </c:pt>
                <c:pt idx="87">
                  <c:v>0.67845054565244456</c:v>
                </c:pt>
                <c:pt idx="88">
                  <c:v>0.65572934994967336</c:v>
                </c:pt>
                <c:pt idx="89">
                  <c:v>0.81508476305424493</c:v>
                </c:pt>
                <c:pt idx="90">
                  <c:v>0.82828762001666612</c:v>
                </c:pt>
                <c:pt idx="91">
                  <c:v>0.87004549320013769</c:v>
                </c:pt>
                <c:pt idx="92">
                  <c:v>0.90719771860602039</c:v>
                </c:pt>
                <c:pt idx="93">
                  <c:v>0.96707113971467451</c:v>
                </c:pt>
                <c:pt idx="94">
                  <c:v>0.88539765245876689</c:v>
                </c:pt>
                <c:pt idx="95">
                  <c:v>0.92254987786464959</c:v>
                </c:pt>
                <c:pt idx="96">
                  <c:v>0.80311007883251395</c:v>
                </c:pt>
                <c:pt idx="97">
                  <c:v>0.80034669016596083</c:v>
                </c:pt>
                <c:pt idx="98">
                  <c:v>0.74753526231627632</c:v>
                </c:pt>
                <c:pt idx="99">
                  <c:v>0.7985044310549253</c:v>
                </c:pt>
                <c:pt idx="100">
                  <c:v>0.60076861980378049</c:v>
                </c:pt>
                <c:pt idx="101">
                  <c:v>0.56116004891651716</c:v>
                </c:pt>
                <c:pt idx="102">
                  <c:v>0.53935998276926345</c:v>
                </c:pt>
                <c:pt idx="103">
                  <c:v>0.44049207714369137</c:v>
                </c:pt>
                <c:pt idx="104">
                  <c:v>0.40610324040436185</c:v>
                </c:pt>
                <c:pt idx="105">
                  <c:v>0.26517041841014521</c:v>
                </c:pt>
                <c:pt idx="106">
                  <c:v>0.19884909041286694</c:v>
                </c:pt>
                <c:pt idx="107">
                  <c:v>0.27560988670601316</c:v>
                </c:pt>
                <c:pt idx="108">
                  <c:v>0.22003507018977528</c:v>
                </c:pt>
                <c:pt idx="109">
                  <c:v>7.2040254936589443E-2</c:v>
                </c:pt>
                <c:pt idx="110">
                  <c:v>4.4907541986207037E-3</c:v>
                </c:pt>
                <c:pt idx="111">
                  <c:v>-1.6695225578287638E-2</c:v>
                </c:pt>
                <c:pt idx="112">
                  <c:v>-5.5382666910033303E-2</c:v>
                </c:pt>
                <c:pt idx="113">
                  <c:v>-7.5647517131423994E-2</c:v>
                </c:pt>
                <c:pt idx="114">
                  <c:v>-5.0777019132444624E-2</c:v>
                </c:pt>
                <c:pt idx="115">
                  <c:v>-8.3016553575566032E-2</c:v>
                </c:pt>
                <c:pt idx="116">
                  <c:v>-0.1530223997949153</c:v>
                </c:pt>
                <c:pt idx="117">
                  <c:v>-0.21166764816287911</c:v>
                </c:pt>
                <c:pt idx="118">
                  <c:v>-0.21166764816287911</c:v>
                </c:pt>
                <c:pt idx="119">
                  <c:v>-0.23316067112496</c:v>
                </c:pt>
                <c:pt idx="120">
                  <c:v>-0.23592405979151324</c:v>
                </c:pt>
                <c:pt idx="121">
                  <c:v>-0.25557482364255868</c:v>
                </c:pt>
                <c:pt idx="122">
                  <c:v>-0.28167349438222838</c:v>
                </c:pt>
                <c:pt idx="123">
                  <c:v>-0.2862791421598172</c:v>
                </c:pt>
                <c:pt idx="124">
                  <c:v>-0.25250439179083284</c:v>
                </c:pt>
                <c:pt idx="125">
                  <c:v>-0.24728465764289892</c:v>
                </c:pt>
                <c:pt idx="126">
                  <c:v>-0.20092113668183861</c:v>
                </c:pt>
                <c:pt idx="127">
                  <c:v>-0.21903668460702116</c:v>
                </c:pt>
                <c:pt idx="128">
                  <c:v>-0.21350990727391456</c:v>
                </c:pt>
                <c:pt idx="129">
                  <c:v>-0.22333528919943729</c:v>
                </c:pt>
                <c:pt idx="130">
                  <c:v>-0.23193249838426966</c:v>
                </c:pt>
                <c:pt idx="131">
                  <c:v>-0.21596625275529524</c:v>
                </c:pt>
                <c:pt idx="132">
                  <c:v>-0.19754366164494014</c:v>
                </c:pt>
                <c:pt idx="133">
                  <c:v>-0.22057190053288406</c:v>
                </c:pt>
                <c:pt idx="134">
                  <c:v>-0.16407595446112838</c:v>
                </c:pt>
                <c:pt idx="135">
                  <c:v>-0.1616196089797477</c:v>
                </c:pt>
                <c:pt idx="136">
                  <c:v>-0.15732100438733157</c:v>
                </c:pt>
                <c:pt idx="137">
                  <c:v>-0.18034924327527535</c:v>
                </c:pt>
                <c:pt idx="138">
                  <c:v>-0.14503927698042818</c:v>
                </c:pt>
                <c:pt idx="139">
                  <c:v>-0.1410477155731846</c:v>
                </c:pt>
                <c:pt idx="140">
                  <c:v>-0.11187861298178897</c:v>
                </c:pt>
                <c:pt idx="141">
                  <c:v>-8.0867251279357899E-2</c:v>
                </c:pt>
                <c:pt idx="142">
                  <c:v>-7.6568646686941785E-2</c:v>
                </c:pt>
                <c:pt idx="143">
                  <c:v>-0.11832651987041323</c:v>
                </c:pt>
                <c:pt idx="144">
                  <c:v>-4.92418032065816E-2</c:v>
                </c:pt>
                <c:pt idx="145">
                  <c:v>-5.6610839650723645E-2</c:v>
                </c:pt>
                <c:pt idx="146">
                  <c:v>-3.3275557577607306E-2</c:v>
                </c:pt>
                <c:pt idx="147">
                  <c:v>2.1378129383112923E-2</c:v>
                </c:pt>
                <c:pt idx="148">
                  <c:v>4.225706597484858E-2</c:v>
                </c:pt>
                <c:pt idx="149">
                  <c:v>1.8000654346214451E-2</c:v>
                </c:pt>
                <c:pt idx="150">
                  <c:v>-1.5160009652424747E-2</c:v>
                </c:pt>
                <c:pt idx="151">
                  <c:v>-2.7748780244500705E-2</c:v>
                </c:pt>
                <c:pt idx="152">
                  <c:v>1.1552747457590154E-2</c:v>
                </c:pt>
                <c:pt idx="153">
                  <c:v>8.4823156058643247E-3</c:v>
                </c:pt>
                <c:pt idx="154">
                  <c:v>5.3095360257475995E-3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BA-4286-AE23-52A722657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057280"/>
        <c:axId val="216053360"/>
      </c:lineChart>
      <c:catAx>
        <c:axId val="21605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6053360"/>
        <c:crosses val="autoZero"/>
        <c:auto val="1"/>
        <c:lblAlgn val="ctr"/>
        <c:lblOffset val="100"/>
        <c:tickLblSkip val="4"/>
        <c:noMultiLvlLbl val="0"/>
      </c:catAx>
      <c:valAx>
        <c:axId val="216053360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6057280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Chicago, IL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'Standradized-Index'!$A$6:$A$160</c:f>
              <c:numCache>
                <c:formatCode>General</c:formatCode>
                <c:ptCount val="155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  <c:pt idx="154">
                  <c:v>2020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38-4156-AEEB-714AA7C8B722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'Standradized-Index'!$E$6:$E$160</c:f>
              <c:numCache>
                <c:formatCode>General</c:formatCode>
                <c:ptCount val="155"/>
                <c:pt idx="0">
                  <c:v>-0.15180383180340246</c:v>
                </c:pt>
                <c:pt idx="1">
                  <c:v>-0.1874085931502234</c:v>
                </c:pt>
                <c:pt idx="2">
                  <c:v>-0.21458064786227093</c:v>
                </c:pt>
                <c:pt idx="3">
                  <c:v>-0.23050909372795389</c:v>
                </c:pt>
                <c:pt idx="4">
                  <c:v>-0.24409512108397771</c:v>
                </c:pt>
                <c:pt idx="5">
                  <c:v>-0.24971692550715999</c:v>
                </c:pt>
                <c:pt idx="6">
                  <c:v>-0.22910364262215838</c:v>
                </c:pt>
                <c:pt idx="7">
                  <c:v>-0.24268966997818212</c:v>
                </c:pt>
                <c:pt idx="8">
                  <c:v>-0.25674418103613772</c:v>
                </c:pt>
                <c:pt idx="9">
                  <c:v>-0.25814963214193337</c:v>
                </c:pt>
                <c:pt idx="10">
                  <c:v>-0.22816667521829467</c:v>
                </c:pt>
                <c:pt idx="11">
                  <c:v>-0.23847331666079546</c:v>
                </c:pt>
                <c:pt idx="12">
                  <c:v>-0.26892475728636595</c:v>
                </c:pt>
                <c:pt idx="13">
                  <c:v>-0.25299631142068291</c:v>
                </c:pt>
                <c:pt idx="14">
                  <c:v>-0.26283446916125192</c:v>
                </c:pt>
                <c:pt idx="15">
                  <c:v>-0.26377143656511559</c:v>
                </c:pt>
                <c:pt idx="16">
                  <c:v>-0.27829443132500303</c:v>
                </c:pt>
                <c:pt idx="17">
                  <c:v>-0.25018540920909177</c:v>
                </c:pt>
                <c:pt idx="18">
                  <c:v>-0.23004061002602208</c:v>
                </c:pt>
                <c:pt idx="19">
                  <c:v>-0.24222118627625031</c:v>
                </c:pt>
                <c:pt idx="20">
                  <c:v>-0.2403472514685229</c:v>
                </c:pt>
                <c:pt idx="21">
                  <c:v>-0.17101166358260844</c:v>
                </c:pt>
                <c:pt idx="22">
                  <c:v>-0.16070502214010773</c:v>
                </c:pt>
                <c:pt idx="23">
                  <c:v>-0.15883108733238033</c:v>
                </c:pt>
                <c:pt idx="24">
                  <c:v>-0.17194863098647215</c:v>
                </c:pt>
                <c:pt idx="25">
                  <c:v>-0.1555517014188573</c:v>
                </c:pt>
                <c:pt idx="26">
                  <c:v>-0.14430809257249277</c:v>
                </c:pt>
                <c:pt idx="27">
                  <c:v>-0.13962325555317423</c:v>
                </c:pt>
                <c:pt idx="28">
                  <c:v>-0.12837964670680974</c:v>
                </c:pt>
                <c:pt idx="29">
                  <c:v>-0.11151423343726297</c:v>
                </c:pt>
                <c:pt idx="30">
                  <c:v>-9.8865173485102958E-2</c:v>
                </c:pt>
                <c:pt idx="31">
                  <c:v>-0.11338816824499039</c:v>
                </c:pt>
                <c:pt idx="32">
                  <c:v>-0.11807300526430893</c:v>
                </c:pt>
                <c:pt idx="33">
                  <c:v>-0.11526210305271781</c:v>
                </c:pt>
                <c:pt idx="34">
                  <c:v>-0.14711899478408391</c:v>
                </c:pt>
                <c:pt idx="35">
                  <c:v>-0.15461473401499359</c:v>
                </c:pt>
                <c:pt idx="36">
                  <c:v>-0.15602018512078919</c:v>
                </c:pt>
                <c:pt idx="37">
                  <c:v>-0.14243415776476537</c:v>
                </c:pt>
                <c:pt idx="38">
                  <c:v>-0.14524505997635651</c:v>
                </c:pt>
                <c:pt idx="39">
                  <c:v>-0.15274079920726616</c:v>
                </c:pt>
                <c:pt idx="40">
                  <c:v>-0.15789411992851662</c:v>
                </c:pt>
                <c:pt idx="41">
                  <c:v>-0.17241711468840404</c:v>
                </c:pt>
                <c:pt idx="42">
                  <c:v>-0.18131830502510923</c:v>
                </c:pt>
                <c:pt idx="43">
                  <c:v>-0.15508321771692549</c:v>
                </c:pt>
                <c:pt idx="44">
                  <c:v>-0.1663268265632899</c:v>
                </c:pt>
                <c:pt idx="45">
                  <c:v>-0.17616498430385888</c:v>
                </c:pt>
                <c:pt idx="46">
                  <c:v>-0.18225527242897294</c:v>
                </c:pt>
                <c:pt idx="47">
                  <c:v>-0.17522801689999518</c:v>
                </c:pt>
                <c:pt idx="48">
                  <c:v>-0.16679531026522179</c:v>
                </c:pt>
                <c:pt idx="49">
                  <c:v>-0.1255687444952186</c:v>
                </c:pt>
                <c:pt idx="50">
                  <c:v>-0.11573058675464971</c:v>
                </c:pt>
                <c:pt idx="51">
                  <c:v>-0.1035500105044215</c:v>
                </c:pt>
                <c:pt idx="52">
                  <c:v>-0.11713603786044523</c:v>
                </c:pt>
                <c:pt idx="53">
                  <c:v>-9.6991238677375538E-2</c:v>
                </c:pt>
                <c:pt idx="54">
                  <c:v>-9.3243369061920697E-2</c:v>
                </c:pt>
                <c:pt idx="55">
                  <c:v>-9.3243369061920697E-2</c:v>
                </c:pt>
                <c:pt idx="56">
                  <c:v>-0.10120759199476227</c:v>
                </c:pt>
                <c:pt idx="57">
                  <c:v>-7.4972504686578428E-2</c:v>
                </c:pt>
                <c:pt idx="58">
                  <c:v>-8.2936727619419906E-2</c:v>
                </c:pt>
                <c:pt idx="59">
                  <c:v>-9.6054271273511835E-2</c:v>
                </c:pt>
                <c:pt idx="60">
                  <c:v>-0.1035500105044215</c:v>
                </c:pt>
                <c:pt idx="61">
                  <c:v>-8.8558532042602153E-2</c:v>
                </c:pt>
                <c:pt idx="62">
                  <c:v>-9.7459722379307445E-2</c:v>
                </c:pt>
                <c:pt idx="63">
                  <c:v>-0.10729788011987633</c:v>
                </c:pt>
                <c:pt idx="64">
                  <c:v>-9.6991238677375538E-2</c:v>
                </c:pt>
                <c:pt idx="65">
                  <c:v>-7.9657341705896972E-2</c:v>
                </c:pt>
                <c:pt idx="66">
                  <c:v>-9.5117303869648118E-2</c:v>
                </c:pt>
                <c:pt idx="67">
                  <c:v>-1.2664172329641843E-2</c:v>
                </c:pt>
                <c:pt idx="68">
                  <c:v>-1.8890471852091391E-3</c:v>
                </c:pt>
                <c:pt idx="69">
                  <c:v>3.9806002286725851E-2</c:v>
                </c:pt>
                <c:pt idx="70">
                  <c:v>0.11335794349002695</c:v>
                </c:pt>
                <c:pt idx="71">
                  <c:v>0.14287241671173362</c:v>
                </c:pt>
                <c:pt idx="72">
                  <c:v>0.15880086257741677</c:v>
                </c:pt>
                <c:pt idx="73">
                  <c:v>0.16582811810639464</c:v>
                </c:pt>
                <c:pt idx="74">
                  <c:v>0.21642435791503473</c:v>
                </c:pt>
                <c:pt idx="75">
                  <c:v>0.19487410762616952</c:v>
                </c:pt>
                <c:pt idx="76">
                  <c:v>0.17426082474116791</c:v>
                </c:pt>
                <c:pt idx="77">
                  <c:v>0.17144992252957689</c:v>
                </c:pt>
                <c:pt idx="78">
                  <c:v>0.15411602555809814</c:v>
                </c:pt>
                <c:pt idx="79">
                  <c:v>0.23282128748264966</c:v>
                </c:pt>
                <c:pt idx="80">
                  <c:v>0.24359641262708237</c:v>
                </c:pt>
                <c:pt idx="81">
                  <c:v>0.21548739051117111</c:v>
                </c:pt>
                <c:pt idx="82">
                  <c:v>0.23328977118458147</c:v>
                </c:pt>
                <c:pt idx="83">
                  <c:v>0.28294904358935813</c:v>
                </c:pt>
                <c:pt idx="84">
                  <c:v>0.2693630162333342</c:v>
                </c:pt>
                <c:pt idx="85">
                  <c:v>0.29887748945504111</c:v>
                </c:pt>
                <c:pt idx="86">
                  <c:v>0.36727610993709175</c:v>
                </c:pt>
                <c:pt idx="87">
                  <c:v>0.41084509421675414</c:v>
                </c:pt>
                <c:pt idx="88">
                  <c:v>0.40569177349550389</c:v>
                </c:pt>
                <c:pt idx="89">
                  <c:v>0.51484847604562578</c:v>
                </c:pt>
                <c:pt idx="90">
                  <c:v>0.51859634566108059</c:v>
                </c:pt>
                <c:pt idx="91">
                  <c:v>0.62166276008608856</c:v>
                </c:pt>
                <c:pt idx="92">
                  <c:v>0.68350260874109336</c:v>
                </c:pt>
                <c:pt idx="93">
                  <c:v>0.70880072864541332</c:v>
                </c:pt>
                <c:pt idx="94">
                  <c:v>0.70973769604927717</c:v>
                </c:pt>
                <c:pt idx="95">
                  <c:v>0.83388587706121831</c:v>
                </c:pt>
                <c:pt idx="96">
                  <c:v>0.92477171523599799</c:v>
                </c:pt>
                <c:pt idx="97">
                  <c:v>0.90556388345679206</c:v>
                </c:pt>
                <c:pt idx="98">
                  <c:v>0.97771037355429735</c:v>
                </c:pt>
                <c:pt idx="99">
                  <c:v>1</c:v>
                </c:pt>
                <c:pt idx="100">
                  <c:v>0.91446507379349729</c:v>
                </c:pt>
                <c:pt idx="101">
                  <c:v>0.93179897076497586</c:v>
                </c:pt>
                <c:pt idx="102">
                  <c:v>0.92945655225531665</c:v>
                </c:pt>
                <c:pt idx="103">
                  <c:v>0.79125386018541977</c:v>
                </c:pt>
                <c:pt idx="104">
                  <c:v>0.77532541431973656</c:v>
                </c:pt>
                <c:pt idx="105">
                  <c:v>0.58980586835472248</c:v>
                </c:pt>
                <c:pt idx="106">
                  <c:v>0.48346006801619162</c:v>
                </c:pt>
                <c:pt idx="107">
                  <c:v>0.50922667162244351</c:v>
                </c:pt>
                <c:pt idx="108">
                  <c:v>0.47643281248721375</c:v>
                </c:pt>
                <c:pt idx="109">
                  <c:v>0.23750612450196831</c:v>
                </c:pt>
                <c:pt idx="110">
                  <c:v>0.13209729156730113</c:v>
                </c:pt>
                <c:pt idx="111">
                  <c:v>6.6509573296841498E-2</c:v>
                </c:pt>
                <c:pt idx="112">
                  <c:v>3.1373295651952474E-2</c:v>
                </c:pt>
                <c:pt idx="113">
                  <c:v>-4.7800449974530874E-2</c:v>
                </c:pt>
                <c:pt idx="114">
                  <c:v>1.39033872831379E-3</c:v>
                </c:pt>
                <c:pt idx="115">
                  <c:v>-5.7170124013167962E-2</c:v>
                </c:pt>
                <c:pt idx="116">
                  <c:v>-0.13681235334158312</c:v>
                </c:pt>
                <c:pt idx="117">
                  <c:v>-0.23144606113181759</c:v>
                </c:pt>
                <c:pt idx="118">
                  <c:v>-0.22254487079511243</c:v>
                </c:pt>
                <c:pt idx="119">
                  <c:v>-0.25908659954579705</c:v>
                </c:pt>
                <c:pt idx="120">
                  <c:v>-0.27267262690182081</c:v>
                </c:pt>
                <c:pt idx="121">
                  <c:v>-0.31764706228727879</c:v>
                </c:pt>
                <c:pt idx="122">
                  <c:v>-0.30734042084477803</c:v>
                </c:pt>
                <c:pt idx="123">
                  <c:v>-0.33826034517228043</c:v>
                </c:pt>
                <c:pt idx="124">
                  <c:v>-0.31155677416216465</c:v>
                </c:pt>
                <c:pt idx="125">
                  <c:v>-0.31108829046023284</c:v>
                </c:pt>
                <c:pt idx="126">
                  <c:v>-0.25159086031488742</c:v>
                </c:pt>
                <c:pt idx="127">
                  <c:v>-0.26142901805545626</c:v>
                </c:pt>
                <c:pt idx="128">
                  <c:v>-0.24503208848784144</c:v>
                </c:pt>
                <c:pt idx="129">
                  <c:v>-0.25814963214193337</c:v>
                </c:pt>
                <c:pt idx="130">
                  <c:v>-0.24737450699750066</c:v>
                </c:pt>
                <c:pt idx="131">
                  <c:v>-0.26236598545931999</c:v>
                </c:pt>
                <c:pt idx="132">
                  <c:v>-0.23238302853568132</c:v>
                </c:pt>
                <c:pt idx="133">
                  <c:v>-0.25768114844000145</c:v>
                </c:pt>
                <c:pt idx="134">
                  <c:v>-0.20849035973715679</c:v>
                </c:pt>
                <c:pt idx="135">
                  <c:v>-0.22769819151636278</c:v>
                </c:pt>
                <c:pt idx="136">
                  <c:v>-0.22863515892022648</c:v>
                </c:pt>
                <c:pt idx="137">
                  <c:v>-0.2544017625264785</c:v>
                </c:pt>
                <c:pt idx="138">
                  <c:v>-0.22769819151636278</c:v>
                </c:pt>
                <c:pt idx="139">
                  <c:v>-0.23894180036272727</c:v>
                </c:pt>
                <c:pt idx="140">
                  <c:v>-0.19584129978499676</c:v>
                </c:pt>
                <c:pt idx="141">
                  <c:v>-0.19349888127533746</c:v>
                </c:pt>
                <c:pt idx="142">
                  <c:v>-0.1874085931502234</c:v>
                </c:pt>
                <c:pt idx="143">
                  <c:v>-0.22395032190090794</c:v>
                </c:pt>
                <c:pt idx="144">
                  <c:v>-0.16492137545749438</c:v>
                </c:pt>
                <c:pt idx="145">
                  <c:v>-0.16164198954397144</c:v>
                </c:pt>
                <c:pt idx="146">
                  <c:v>-0.14524505997635651</c:v>
                </c:pt>
                <c:pt idx="147">
                  <c:v>-0.14337112516862907</c:v>
                </c:pt>
                <c:pt idx="148">
                  <c:v>-0.11385665194692229</c:v>
                </c:pt>
                <c:pt idx="149">
                  <c:v>-0.15602018512078919</c:v>
                </c:pt>
                <c:pt idx="150">
                  <c:v>-0.15508321771692549</c:v>
                </c:pt>
                <c:pt idx="151">
                  <c:v>-0.1883455605540871</c:v>
                </c:pt>
                <c:pt idx="152">
                  <c:v>-0.159768054736244</c:v>
                </c:pt>
                <c:pt idx="153">
                  <c:v>-0.18022517638726829</c:v>
                </c:pt>
                <c:pt idx="154">
                  <c:v>-0.18943868919192808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38-4156-AEEB-714AA7C8B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058848"/>
        <c:axId val="216052184"/>
      </c:lineChart>
      <c:catAx>
        <c:axId val="21605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6052184"/>
        <c:crosses val="autoZero"/>
        <c:auto val="1"/>
        <c:lblAlgn val="ctr"/>
        <c:lblOffset val="100"/>
        <c:tickLblSkip val="4"/>
        <c:noMultiLvlLbl val="0"/>
      </c:catAx>
      <c:valAx>
        <c:axId val="216052184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6058848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Cincinnati, OH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'Standradized-Index'!$A$6:$A$160</c:f>
              <c:numCache>
                <c:formatCode>General</c:formatCode>
                <c:ptCount val="155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  <c:pt idx="154">
                  <c:v>2020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2B-4918-BA54-0CCA8FAE420E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'Standradized-Index'!$F$6:$F$160</c:f>
              <c:numCache>
                <c:formatCode>General</c:formatCode>
                <c:ptCount val="155"/>
                <c:pt idx="0">
                  <c:v>-1.4390431789402573E-2</c:v>
                </c:pt>
                <c:pt idx="1">
                  <c:v>-6.6689676898151806E-2</c:v>
                </c:pt>
                <c:pt idx="2">
                  <c:v>-0.12174151385473005</c:v>
                </c:pt>
                <c:pt idx="3">
                  <c:v>-0.16211286095622054</c:v>
                </c:pt>
                <c:pt idx="4">
                  <c:v>-0.19606149374611057</c:v>
                </c:pt>
                <c:pt idx="5">
                  <c:v>-0.2015666774417684</c:v>
                </c:pt>
                <c:pt idx="6">
                  <c:v>-0.17587582019536521</c:v>
                </c:pt>
                <c:pt idx="7">
                  <c:v>-0.22634000407222851</c:v>
                </c:pt>
                <c:pt idx="8">
                  <c:v>-0.27129900425343395</c:v>
                </c:pt>
                <c:pt idx="9">
                  <c:v>-0.28322690226069269</c:v>
                </c:pt>
                <c:pt idx="10">
                  <c:v>-0.24744320823891694</c:v>
                </c:pt>
                <c:pt idx="11">
                  <c:v>-0.26212369809400426</c:v>
                </c:pt>
                <c:pt idx="12">
                  <c:v>-0.30524763704332397</c:v>
                </c:pt>
                <c:pt idx="13">
                  <c:v>-0.28322690226069269</c:v>
                </c:pt>
                <c:pt idx="14">
                  <c:v>-0.30800022889115281</c:v>
                </c:pt>
                <c:pt idx="15">
                  <c:v>-0.31534047381869657</c:v>
                </c:pt>
                <c:pt idx="16">
                  <c:v>-0.33369108613755599</c:v>
                </c:pt>
                <c:pt idx="17">
                  <c:v>-0.3235982493621834</c:v>
                </c:pt>
                <c:pt idx="18">
                  <c:v>-0.29974245334766619</c:v>
                </c:pt>
                <c:pt idx="19">
                  <c:v>-0.33552614736944192</c:v>
                </c:pt>
                <c:pt idx="20">
                  <c:v>-0.35387675968830135</c:v>
                </c:pt>
                <c:pt idx="21">
                  <c:v>-0.24010296331137318</c:v>
                </c:pt>
                <c:pt idx="22">
                  <c:v>-0.22909259592005751</c:v>
                </c:pt>
                <c:pt idx="23">
                  <c:v>-0.24652567762297387</c:v>
                </c:pt>
                <c:pt idx="24">
                  <c:v>-0.27313406548531993</c:v>
                </c:pt>
                <c:pt idx="25">
                  <c:v>-0.27129900425343395</c:v>
                </c:pt>
                <c:pt idx="26">
                  <c:v>-0.27496912671720586</c:v>
                </c:pt>
                <c:pt idx="27">
                  <c:v>-0.26120616747806141</c:v>
                </c:pt>
                <c:pt idx="28">
                  <c:v>-0.24836073885485982</c:v>
                </c:pt>
                <c:pt idx="29">
                  <c:v>-0.23276271838382942</c:v>
                </c:pt>
                <c:pt idx="30">
                  <c:v>-0.22175235099251375</c:v>
                </c:pt>
                <c:pt idx="31">
                  <c:v>-0.23826790207948723</c:v>
                </c:pt>
                <c:pt idx="32">
                  <c:v>-0.24652567762297387</c:v>
                </c:pt>
                <c:pt idx="33">
                  <c:v>-0.22083482037657068</c:v>
                </c:pt>
                <c:pt idx="34">
                  <c:v>-0.26579382055777617</c:v>
                </c:pt>
                <c:pt idx="35">
                  <c:v>-0.2868970247244646</c:v>
                </c:pt>
                <c:pt idx="36">
                  <c:v>-0.28781455534040745</c:v>
                </c:pt>
                <c:pt idx="37">
                  <c:v>-0.27405159610126301</c:v>
                </c:pt>
                <c:pt idx="38">
                  <c:v>-0.27863924918097777</c:v>
                </c:pt>
                <c:pt idx="39">
                  <c:v>-0.28781455534040745</c:v>
                </c:pt>
                <c:pt idx="40">
                  <c:v>-0.29240220842012238</c:v>
                </c:pt>
                <c:pt idx="41">
                  <c:v>-0.30341257581143805</c:v>
                </c:pt>
                <c:pt idx="42">
                  <c:v>-0.32726837182595531</c:v>
                </c:pt>
                <c:pt idx="43">
                  <c:v>-0.27863924918097777</c:v>
                </c:pt>
                <c:pt idx="44">
                  <c:v>-0.29240220842012238</c:v>
                </c:pt>
                <c:pt idx="45">
                  <c:v>-0.29882492273172312</c:v>
                </c:pt>
                <c:pt idx="46">
                  <c:v>-0.31167035135492471</c:v>
                </c:pt>
                <c:pt idx="47">
                  <c:v>-0.2914846778041793</c:v>
                </c:pt>
                <c:pt idx="48">
                  <c:v>-0.26671135117371925</c:v>
                </c:pt>
                <c:pt idx="49">
                  <c:v>-0.18229853450696593</c:v>
                </c:pt>
                <c:pt idx="50">
                  <c:v>-0.15752520787650581</c:v>
                </c:pt>
                <c:pt idx="51">
                  <c:v>-0.14100965678953234</c:v>
                </c:pt>
                <c:pt idx="52">
                  <c:v>-0.15477261602867678</c:v>
                </c:pt>
                <c:pt idx="53">
                  <c:v>-0.13091682001415975</c:v>
                </c:pt>
                <c:pt idx="54">
                  <c:v>-0.12999928939821667</c:v>
                </c:pt>
                <c:pt idx="55">
                  <c:v>-0.11807139139095817</c:v>
                </c:pt>
                <c:pt idx="56">
                  <c:v>-0.12265904447067291</c:v>
                </c:pt>
                <c:pt idx="57">
                  <c:v>-5.3844248274950213E-2</c:v>
                </c:pt>
                <c:pt idx="58">
                  <c:v>-4.7421533963349319E-2</c:v>
                </c:pt>
                <c:pt idx="59">
                  <c:v>-6.6689676898151806E-2</c:v>
                </c:pt>
                <c:pt idx="60">
                  <c:v>-7.0359799361923686E-2</c:v>
                </c:pt>
                <c:pt idx="61">
                  <c:v>-2.7235860412604163E-2</c:v>
                </c:pt>
                <c:pt idx="62">
                  <c:v>-2.540079918071822E-2</c:v>
                </c:pt>
                <c:pt idx="63">
                  <c:v>-2.8153391028547033E-2</c:v>
                </c:pt>
                <c:pt idx="64">
                  <c:v>3.6073752087460921E-2</c:v>
                </c:pt>
                <c:pt idx="65">
                  <c:v>9.112558904403896E-2</c:v>
                </c:pt>
                <c:pt idx="66">
                  <c:v>7.2774976725179755E-2</c:v>
                </c:pt>
                <c:pt idx="67">
                  <c:v>0.23976554882680023</c:v>
                </c:pt>
                <c:pt idx="68">
                  <c:v>0.25628109991377368</c:v>
                </c:pt>
                <c:pt idx="69">
                  <c:v>0.3186731817978955</c:v>
                </c:pt>
                <c:pt idx="70">
                  <c:v>0.44437487618208238</c:v>
                </c:pt>
                <c:pt idx="71">
                  <c:v>0.47740597835602927</c:v>
                </c:pt>
                <c:pt idx="72">
                  <c:v>0.47832350897197234</c:v>
                </c:pt>
                <c:pt idx="73">
                  <c:v>0.49208646821111685</c:v>
                </c:pt>
                <c:pt idx="74">
                  <c:v>0.5654889174865545</c:v>
                </c:pt>
                <c:pt idx="75">
                  <c:v>0.5122721417618622</c:v>
                </c:pt>
                <c:pt idx="76">
                  <c:v>0.47190079466037149</c:v>
                </c:pt>
                <c:pt idx="77">
                  <c:v>0.45997289665311297</c:v>
                </c:pt>
                <c:pt idx="78">
                  <c:v>0.41226130462407851</c:v>
                </c:pt>
                <c:pt idx="79">
                  <c:v>0.50493189683431838</c:v>
                </c:pt>
                <c:pt idx="80">
                  <c:v>0.47740597835602927</c:v>
                </c:pt>
                <c:pt idx="81">
                  <c:v>0.3884055086095613</c:v>
                </c:pt>
                <c:pt idx="82">
                  <c:v>0.37831267183418871</c:v>
                </c:pt>
                <c:pt idx="83">
                  <c:v>0.41684895770379349</c:v>
                </c:pt>
                <c:pt idx="84">
                  <c:v>0.36363218197910119</c:v>
                </c:pt>
                <c:pt idx="85">
                  <c:v>0.43795216187048169</c:v>
                </c:pt>
                <c:pt idx="86">
                  <c:v>0.4618079578849989</c:v>
                </c:pt>
                <c:pt idx="87">
                  <c:v>0.49667412129083177</c:v>
                </c:pt>
                <c:pt idx="88">
                  <c:v>0.48015857020385833</c:v>
                </c:pt>
                <c:pt idx="89">
                  <c:v>0.54897336639958083</c:v>
                </c:pt>
                <c:pt idx="90">
                  <c:v>0.51502473360969114</c:v>
                </c:pt>
                <c:pt idx="91">
                  <c:v>0.58567459103729969</c:v>
                </c:pt>
                <c:pt idx="92">
                  <c:v>0.63705630553010595</c:v>
                </c:pt>
                <c:pt idx="93">
                  <c:v>0.58842718288512863</c:v>
                </c:pt>
                <c:pt idx="94">
                  <c:v>0.57925187672569911</c:v>
                </c:pt>
                <c:pt idx="95">
                  <c:v>0.59576742781267245</c:v>
                </c:pt>
                <c:pt idx="96">
                  <c:v>0.66549975462433819</c:v>
                </c:pt>
                <c:pt idx="97">
                  <c:v>0.61228297889964611</c:v>
                </c:pt>
                <c:pt idx="98">
                  <c:v>0.69669579556639905</c:v>
                </c:pt>
                <c:pt idx="99">
                  <c:v>0.75358269375486342</c:v>
                </c:pt>
                <c:pt idx="100">
                  <c:v>0.68660295879102662</c:v>
                </c:pt>
                <c:pt idx="101">
                  <c:v>0.70403604049394275</c:v>
                </c:pt>
                <c:pt idx="102">
                  <c:v>0.69761332618234229</c:v>
                </c:pt>
                <c:pt idx="103">
                  <c:v>0.59852001966050139</c:v>
                </c:pt>
                <c:pt idx="104">
                  <c:v>0.57099410118221205</c:v>
                </c:pt>
                <c:pt idx="105">
                  <c:v>0.44253981495019645</c:v>
                </c:pt>
                <c:pt idx="106">
                  <c:v>0.36913736567475902</c:v>
                </c:pt>
                <c:pt idx="107">
                  <c:v>0.42877685571105201</c:v>
                </c:pt>
                <c:pt idx="108">
                  <c:v>0.38106526368201754</c:v>
                </c:pt>
                <c:pt idx="109">
                  <c:v>0.20765197726879614</c:v>
                </c:pt>
                <c:pt idx="110">
                  <c:v>0.11681644629044215</c:v>
                </c:pt>
                <c:pt idx="111">
                  <c:v>9.479571150781084E-2</c:v>
                </c:pt>
                <c:pt idx="112">
                  <c:v>7.0022384877350741E-2</c:v>
                </c:pt>
                <c:pt idx="113">
                  <c:v>-3.3800643980869236E-3</c:v>
                </c:pt>
                <c:pt idx="114">
                  <c:v>5.5341895022263207E-2</c:v>
                </c:pt>
                <c:pt idx="115">
                  <c:v>2.2310792848316257E-2</c:v>
                </c:pt>
                <c:pt idx="116">
                  <c:v>-0.14100965678953234</c:v>
                </c:pt>
                <c:pt idx="117">
                  <c:v>-0.22083482037657068</c:v>
                </c:pt>
                <c:pt idx="118">
                  <c:v>-0.22266988160845663</c:v>
                </c:pt>
                <c:pt idx="119">
                  <c:v>-0.24744320823891694</c:v>
                </c:pt>
                <c:pt idx="120">
                  <c:v>-0.26854641240560517</c:v>
                </c:pt>
                <c:pt idx="121">
                  <c:v>-0.30891775950709588</c:v>
                </c:pt>
                <c:pt idx="122">
                  <c:v>-0.31809306566652557</c:v>
                </c:pt>
                <c:pt idx="123">
                  <c:v>-0.34837157599264351</c:v>
                </c:pt>
                <c:pt idx="124">
                  <c:v>-0.32635084121001223</c:v>
                </c:pt>
                <c:pt idx="125">
                  <c:v>-0.33093849428972716</c:v>
                </c:pt>
                <c:pt idx="126">
                  <c:v>-0.26487628994183327</c:v>
                </c:pt>
                <c:pt idx="127">
                  <c:v>-0.32726837182595531</c:v>
                </c:pt>
                <c:pt idx="128">
                  <c:v>-0.31167035135492471</c:v>
                </c:pt>
                <c:pt idx="129">
                  <c:v>-0.31534047381869657</c:v>
                </c:pt>
                <c:pt idx="130">
                  <c:v>-0.31075282073898181</c:v>
                </c:pt>
                <c:pt idx="131">
                  <c:v>-0.31717553505058249</c:v>
                </c:pt>
                <c:pt idx="132">
                  <c:v>-0.28506196349257862</c:v>
                </c:pt>
                <c:pt idx="133">
                  <c:v>-0.31350541258681064</c:v>
                </c:pt>
                <c:pt idx="134">
                  <c:v>-0.22725753468817159</c:v>
                </c:pt>
                <c:pt idx="135">
                  <c:v>-0.23001012653600039</c:v>
                </c:pt>
                <c:pt idx="136">
                  <c:v>-0.26579382055777617</c:v>
                </c:pt>
                <c:pt idx="137">
                  <c:v>-0.26395875932589019</c:v>
                </c:pt>
                <c:pt idx="138">
                  <c:v>-0.24744320823891694</c:v>
                </c:pt>
                <c:pt idx="139">
                  <c:v>-0.24285555515920199</c:v>
                </c:pt>
                <c:pt idx="140">
                  <c:v>-0.2015666774417684</c:v>
                </c:pt>
                <c:pt idx="141">
                  <c:v>-0.15936026910839174</c:v>
                </c:pt>
                <c:pt idx="142">
                  <c:v>-0.14467977925330422</c:v>
                </c:pt>
                <c:pt idx="143">
                  <c:v>-0.2015666774417684</c:v>
                </c:pt>
                <c:pt idx="144">
                  <c:v>-0.11440126892718629</c:v>
                </c:pt>
                <c:pt idx="145">
                  <c:v>-7.3112391209752492E-2</c:v>
                </c:pt>
                <c:pt idx="146">
                  <c:v>-2.4483268564775149E-2</c:v>
                </c:pt>
                <c:pt idx="147">
                  <c:v>1.6805609152658434E-2</c:v>
                </c:pt>
                <c:pt idx="148">
                  <c:v>2.7815976543974084E-2</c:v>
                </c:pt>
                <c:pt idx="149">
                  <c:v>2.2310792848316257E-2</c:v>
                </c:pt>
                <c:pt idx="150">
                  <c:v>-4.8339064579292386E-2</c:v>
                </c:pt>
                <c:pt idx="151">
                  <c:v>-0.12265904447067291</c:v>
                </c:pt>
                <c:pt idx="152">
                  <c:v>-5.1703343504416577E-2</c:v>
                </c:pt>
                <c:pt idx="153">
                  <c:v>-7.0359799361923617E-2</c:v>
                </c:pt>
                <c:pt idx="154">
                  <c:v>-6.1490336741141606E-2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2B-4918-BA54-0CCA8FAE4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984656"/>
        <c:axId val="202981520"/>
      </c:lineChart>
      <c:catAx>
        <c:axId val="20298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2981520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202981520"/>
        <c:scaling>
          <c:orientation val="minMax"/>
          <c:max val="1"/>
          <c:min val="-1"/>
        </c:scaling>
        <c:delete val="0"/>
        <c:axPos val="l"/>
        <c:majorGridlines>
          <c:spPr>
            <a:ln>
              <a:solidFill>
                <a:schemeClr val="accent1">
                  <a:alpha val="47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                        Rent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2984656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Cleveland, OH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'Standradized-Index'!$A$6:$A$160</c:f>
              <c:numCache>
                <c:formatCode>General</c:formatCode>
                <c:ptCount val="155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  <c:pt idx="154">
                  <c:v>2020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1C-41A1-B343-FBC6E3677A66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'Standradized-Index'!$G$6:$G$160</c:f>
              <c:numCache>
                <c:formatCode>General</c:formatCode>
                <c:ptCount val="155"/>
                <c:pt idx="0">
                  <c:v>1.3405359815724834E-3</c:v>
                </c:pt>
                <c:pt idx="1">
                  <c:v>-2.1564489525870617E-2</c:v>
                </c:pt>
                <c:pt idx="2">
                  <c:v>-6.0044932378374855E-2</c:v>
                </c:pt>
                <c:pt idx="3">
                  <c:v>-0.11410079257594023</c:v>
                </c:pt>
                <c:pt idx="4">
                  <c:v>-0.15899464257052842</c:v>
                </c:pt>
                <c:pt idx="5">
                  <c:v>-0.16815665277350561</c:v>
                </c:pt>
                <c:pt idx="6">
                  <c:v>-0.14800023032695578</c:v>
                </c:pt>
                <c:pt idx="7">
                  <c:v>-0.18464827113886456</c:v>
                </c:pt>
                <c:pt idx="8">
                  <c:v>-0.22038011093047574</c:v>
                </c:pt>
                <c:pt idx="9">
                  <c:v>-0.22590033717840002</c:v>
                </c:pt>
                <c:pt idx="10">
                  <c:v>-0.18648067317946002</c:v>
                </c:pt>
                <c:pt idx="11">
                  <c:v>-0.20205609052452134</c:v>
                </c:pt>
                <c:pt idx="12">
                  <c:v>-0.2476889339346583</c:v>
                </c:pt>
                <c:pt idx="13">
                  <c:v>-0.23524861175226144</c:v>
                </c:pt>
                <c:pt idx="14">
                  <c:v>-0.2725726098132647</c:v>
                </c:pt>
                <c:pt idx="15">
                  <c:v>-0.28394253556087384</c:v>
                </c:pt>
                <c:pt idx="16">
                  <c:v>-0.32764107323533009</c:v>
                </c:pt>
                <c:pt idx="17">
                  <c:v>-0.29880572581543946</c:v>
                </c:pt>
                <c:pt idx="18">
                  <c:v>-0.27462018085699003</c:v>
                </c:pt>
                <c:pt idx="19">
                  <c:v>-0.304223994267797</c:v>
                </c:pt>
                <c:pt idx="20">
                  <c:v>-0.28919950249915433</c:v>
                </c:pt>
                <c:pt idx="21">
                  <c:v>-0.16632425073291016</c:v>
                </c:pt>
                <c:pt idx="22">
                  <c:v>-0.16724045175320798</c:v>
                </c:pt>
                <c:pt idx="23">
                  <c:v>-0.18648067317946002</c:v>
                </c:pt>
                <c:pt idx="24">
                  <c:v>-0.22961700739242771</c:v>
                </c:pt>
                <c:pt idx="25">
                  <c:v>-0.20022368848392591</c:v>
                </c:pt>
                <c:pt idx="26">
                  <c:v>-0.19747508542303266</c:v>
                </c:pt>
                <c:pt idx="27">
                  <c:v>-0.18006726603737608</c:v>
                </c:pt>
                <c:pt idx="28">
                  <c:v>-0.15349743644874209</c:v>
                </c:pt>
                <c:pt idx="29">
                  <c:v>-0.12326280277891744</c:v>
                </c:pt>
                <c:pt idx="30">
                  <c:v>-0.10402258135266541</c:v>
                </c:pt>
                <c:pt idx="31">
                  <c:v>-0.11226839053534479</c:v>
                </c:pt>
                <c:pt idx="32">
                  <c:v>-0.11410079257594023</c:v>
                </c:pt>
                <c:pt idx="33">
                  <c:v>-0.10127397829177215</c:v>
                </c:pt>
                <c:pt idx="34">
                  <c:v>-0.13975442114427639</c:v>
                </c:pt>
                <c:pt idx="35">
                  <c:v>-0.15258123542844448</c:v>
                </c:pt>
                <c:pt idx="36">
                  <c:v>-0.17090525583439886</c:v>
                </c:pt>
                <c:pt idx="37">
                  <c:v>-0.13975442114427639</c:v>
                </c:pt>
                <c:pt idx="38">
                  <c:v>-0.14250302420516944</c:v>
                </c:pt>
                <c:pt idx="39">
                  <c:v>-0.13517341604278768</c:v>
                </c:pt>
                <c:pt idx="40">
                  <c:v>-0.15166503440814666</c:v>
                </c:pt>
                <c:pt idx="41">
                  <c:v>-0.15807844155023079</c:v>
                </c:pt>
                <c:pt idx="42">
                  <c:v>-0.17457005991558974</c:v>
                </c:pt>
                <c:pt idx="43">
                  <c:v>-0.14708402930665815</c:v>
                </c:pt>
                <c:pt idx="44">
                  <c:v>-0.15349743644874209</c:v>
                </c:pt>
                <c:pt idx="45">
                  <c:v>-0.15991084359082622</c:v>
                </c:pt>
                <c:pt idx="46">
                  <c:v>-0.1635756476720171</c:v>
                </c:pt>
                <c:pt idx="47">
                  <c:v>-0.1489164313472536</c:v>
                </c:pt>
                <c:pt idx="48">
                  <c:v>-0.12509520481951286</c:v>
                </c:pt>
                <c:pt idx="49">
                  <c:v>-5.9128731358077037E-2</c:v>
                </c:pt>
                <c:pt idx="50">
                  <c:v>-3.1642700749145436E-2</c:v>
                </c:pt>
                <c:pt idx="51">
                  <c:v>2.2567370018701017E-3</c:v>
                </c:pt>
                <c:pt idx="52">
                  <c:v>-9.6538762620001564E-3</c:v>
                </c:pt>
                <c:pt idx="53">
                  <c:v>2.9742767610801701E-2</c:v>
                </c:pt>
                <c:pt idx="54">
                  <c:v>4.3485782915267397E-2</c:v>
                </c:pt>
                <c:pt idx="55">
                  <c:v>3.6156174752885635E-2</c:v>
                </c:pt>
                <c:pt idx="56">
                  <c:v>2.6994164549908439E-2</c:v>
                </c:pt>
                <c:pt idx="57">
                  <c:v>9.0212034950451214E-2</c:v>
                </c:pt>
                <c:pt idx="58">
                  <c:v>8.3798627808367082E-2</c:v>
                </c:pt>
                <c:pt idx="59">
                  <c:v>6.3642205361817236E-2</c:v>
                </c:pt>
                <c:pt idx="60">
                  <c:v>6.1809803321221796E-2</c:v>
                </c:pt>
                <c:pt idx="61">
                  <c:v>9.9374045153428417E-2</c:v>
                </c:pt>
                <c:pt idx="62">
                  <c:v>7.4636617605389879E-2</c:v>
                </c:pt>
                <c:pt idx="63">
                  <c:v>6.5474607402412677E-2</c:v>
                </c:pt>
                <c:pt idx="64">
                  <c:v>0.12502767372176438</c:v>
                </c:pt>
                <c:pt idx="65">
                  <c:v>0.16625671963516186</c:v>
                </c:pt>
                <c:pt idx="66">
                  <c:v>0.15159750331039834</c:v>
                </c:pt>
                <c:pt idx="67">
                  <c:v>0.31742988798428556</c:v>
                </c:pt>
                <c:pt idx="68">
                  <c:v>0.34491591859321713</c:v>
                </c:pt>
                <c:pt idx="69">
                  <c:v>0.39255837164869839</c:v>
                </c:pt>
                <c:pt idx="70">
                  <c:v>0.50067009204382928</c:v>
                </c:pt>
                <c:pt idx="71">
                  <c:v>0.52357511755127217</c:v>
                </c:pt>
                <c:pt idx="72">
                  <c:v>0.52540751959186771</c:v>
                </c:pt>
                <c:pt idx="73">
                  <c:v>0.51899411244978377</c:v>
                </c:pt>
                <c:pt idx="74">
                  <c:v>0.56480416346466977</c:v>
                </c:pt>
                <c:pt idx="75">
                  <c:v>0.54189913795722666</c:v>
                </c:pt>
                <c:pt idx="76">
                  <c:v>0.48875947877995884</c:v>
                </c:pt>
                <c:pt idx="77">
                  <c:v>0.46402205123192053</c:v>
                </c:pt>
                <c:pt idx="78">
                  <c:v>0.4154633971561415</c:v>
                </c:pt>
                <c:pt idx="79">
                  <c:v>0.48509467469876799</c:v>
                </c:pt>
                <c:pt idx="80">
                  <c:v>0.46035724715072968</c:v>
                </c:pt>
                <c:pt idx="81">
                  <c:v>0.39072596960810291</c:v>
                </c:pt>
                <c:pt idx="82">
                  <c:v>0.38614496450661445</c:v>
                </c:pt>
                <c:pt idx="83">
                  <c:v>0.41729579919673693</c:v>
                </c:pt>
                <c:pt idx="84">
                  <c:v>0.37240194920214853</c:v>
                </c:pt>
                <c:pt idx="85">
                  <c:v>0.39530697470959164</c:v>
                </c:pt>
                <c:pt idx="86">
                  <c:v>0.46860305633340904</c:v>
                </c:pt>
                <c:pt idx="87">
                  <c:v>0.48509467469876799</c:v>
                </c:pt>
                <c:pt idx="88">
                  <c:v>0.449362834907157</c:v>
                </c:pt>
                <c:pt idx="89">
                  <c:v>0.51991031347008132</c:v>
                </c:pt>
                <c:pt idx="90">
                  <c:v>0.51166450428740196</c:v>
                </c:pt>
                <c:pt idx="91">
                  <c:v>0.56297176142407424</c:v>
                </c:pt>
                <c:pt idx="92">
                  <c:v>0.57579857570824233</c:v>
                </c:pt>
                <c:pt idx="93">
                  <c:v>0.5941225961141966</c:v>
                </c:pt>
                <c:pt idx="94">
                  <c:v>0.55564215326169253</c:v>
                </c:pt>
                <c:pt idx="95">
                  <c:v>0.6298544359058077</c:v>
                </c:pt>
                <c:pt idx="96">
                  <c:v>0.68116169304248009</c:v>
                </c:pt>
                <c:pt idx="97">
                  <c:v>0.66283767263652571</c:v>
                </c:pt>
                <c:pt idx="98">
                  <c:v>0.72513934201677044</c:v>
                </c:pt>
                <c:pt idx="99">
                  <c:v>0.70223431650932755</c:v>
                </c:pt>
                <c:pt idx="100">
                  <c:v>0.63077063692610535</c:v>
                </c:pt>
                <c:pt idx="101">
                  <c:v>0.60328460631717373</c:v>
                </c:pt>
                <c:pt idx="102">
                  <c:v>0.58587678693151723</c:v>
                </c:pt>
                <c:pt idx="103">
                  <c:v>0.46493825225221835</c:v>
                </c:pt>
                <c:pt idx="104">
                  <c:v>0.45119523694775243</c:v>
                </c:pt>
                <c:pt idx="105">
                  <c:v>0.33392150634964451</c:v>
                </c:pt>
                <c:pt idx="106">
                  <c:v>0.25604441962433822</c:v>
                </c:pt>
                <c:pt idx="107">
                  <c:v>0.24963101248225425</c:v>
                </c:pt>
                <c:pt idx="108">
                  <c:v>0.25879302268523147</c:v>
                </c:pt>
                <c:pt idx="109">
                  <c:v>7.0055612503901382E-2</c:v>
                </c:pt>
                <c:pt idx="110">
                  <c:v>1.1418747204847301E-2</c:v>
                </c:pt>
                <c:pt idx="111">
                  <c:v>-4.6301917073908953E-2</c:v>
                </c:pt>
                <c:pt idx="112">
                  <c:v>-7.2871746662542938E-2</c:v>
                </c:pt>
                <c:pt idx="113">
                  <c:v>-0.17365385889529192</c:v>
                </c:pt>
                <c:pt idx="114">
                  <c:v>-0.10677118441355847</c:v>
                </c:pt>
                <c:pt idx="115">
                  <c:v>-0.16540804971261255</c:v>
                </c:pt>
                <c:pt idx="116">
                  <c:v>-0.27462018085699003</c:v>
                </c:pt>
                <c:pt idx="117">
                  <c:v>-0.38424843688004967</c:v>
                </c:pt>
                <c:pt idx="118">
                  <c:v>-0.37417466189543369</c:v>
                </c:pt>
                <c:pt idx="119">
                  <c:v>-0.37417466189543369</c:v>
                </c:pt>
                <c:pt idx="120">
                  <c:v>-0.46631331484407967</c:v>
                </c:pt>
                <c:pt idx="121">
                  <c:v>-0.55844826059658259</c:v>
                </c:pt>
                <c:pt idx="122">
                  <c:v>-0.50745883535084846</c:v>
                </c:pt>
                <c:pt idx="123">
                  <c:v>-0.56188681469519308</c:v>
                </c:pt>
                <c:pt idx="124">
                  <c:v>-0.52996296584786595</c:v>
                </c:pt>
                <c:pt idx="125">
                  <c:v>-0.53160268160984026</c:v>
                </c:pt>
                <c:pt idx="126">
                  <c:v>-0.38935685413556215</c:v>
                </c:pt>
                <c:pt idx="127">
                  <c:v>-0.43064937064288134</c:v>
                </c:pt>
                <c:pt idx="128">
                  <c:v>-0.42514543871628069</c:v>
                </c:pt>
                <c:pt idx="129">
                  <c:v>-0.42514543871628069</c:v>
                </c:pt>
                <c:pt idx="130">
                  <c:v>-0.36920797492566648</c:v>
                </c:pt>
                <c:pt idx="131">
                  <c:v>-0.39451386513428988</c:v>
                </c:pt>
                <c:pt idx="132">
                  <c:v>-0.33685319739372899</c:v>
                </c:pt>
                <c:pt idx="133">
                  <c:v>-0.35458099646143809</c:v>
                </c:pt>
                <c:pt idx="134">
                  <c:v>-0.27667643724978719</c:v>
                </c:pt>
                <c:pt idx="135">
                  <c:v>-0.33918222201165382</c:v>
                </c:pt>
                <c:pt idx="136">
                  <c:v>-0.3533802119021609</c:v>
                </c:pt>
                <c:pt idx="137">
                  <c:v>-0.37417466189543369</c:v>
                </c:pt>
                <c:pt idx="138">
                  <c:v>-0.32536368842111563</c:v>
                </c:pt>
                <c:pt idx="139">
                  <c:v>-0.34741727151394064</c:v>
                </c:pt>
                <c:pt idx="140">
                  <c:v>-0.27667643724978719</c:v>
                </c:pt>
                <c:pt idx="141">
                  <c:v>-0.2390412858403316</c:v>
                </c:pt>
                <c:pt idx="142">
                  <c:v>-0.23148661652435776</c:v>
                </c:pt>
                <c:pt idx="143">
                  <c:v>-0.31301720617199724</c:v>
                </c:pt>
                <c:pt idx="144">
                  <c:v>-0.2419061508531761</c:v>
                </c:pt>
                <c:pt idx="145">
                  <c:v>-0.20663709562600985</c:v>
                </c:pt>
                <c:pt idx="146">
                  <c:v>-0.13517341604278768</c:v>
                </c:pt>
                <c:pt idx="147">
                  <c:v>-0.15716224052993297</c:v>
                </c:pt>
                <c:pt idx="148">
                  <c:v>-0.12051419971802417</c:v>
                </c:pt>
                <c:pt idx="149">
                  <c:v>-0.13425721502249008</c:v>
                </c:pt>
                <c:pt idx="150">
                  <c:v>-0.16449184869231473</c:v>
                </c:pt>
                <c:pt idx="151">
                  <c:v>-0.18281586909826913</c:v>
                </c:pt>
                <c:pt idx="152">
                  <c:v>-0.13944902080417712</c:v>
                </c:pt>
                <c:pt idx="153">
                  <c:v>-0.13670041774328398</c:v>
                </c:pt>
                <c:pt idx="154">
                  <c:v>-0.12387360345911591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1C-41A1-B343-FBC6E3677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986224"/>
        <c:axId val="202986616"/>
      </c:lineChart>
      <c:catAx>
        <c:axId val="202986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2986616"/>
        <c:crosses val="autoZero"/>
        <c:auto val="1"/>
        <c:lblAlgn val="ctr"/>
        <c:lblOffset val="100"/>
        <c:tickLblSkip val="4"/>
        <c:noMultiLvlLbl val="0"/>
      </c:catAx>
      <c:valAx>
        <c:axId val="202986616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2986224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Dallas, TX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'Standradized-Index'!$A$6:$A$160</c:f>
              <c:numCache>
                <c:formatCode>General</c:formatCode>
                <c:ptCount val="155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  <c:pt idx="154">
                  <c:v>2020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C-4E64-8797-B45F65CC9BB4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'Standradized-Index'!$H$6:$H$160</c:f>
              <c:numCache>
                <c:formatCode>General</c:formatCode>
                <c:ptCount val="155"/>
                <c:pt idx="0">
                  <c:v>0.46440547155985645</c:v>
                </c:pt>
                <c:pt idx="1">
                  <c:v>0.39972950464959212</c:v>
                </c:pt>
                <c:pt idx="2">
                  <c:v>0.33967324966148937</c:v>
                </c:pt>
                <c:pt idx="3">
                  <c:v>0.28885641851770999</c:v>
                </c:pt>
                <c:pt idx="4">
                  <c:v>0.25189872314041595</c:v>
                </c:pt>
                <c:pt idx="5">
                  <c:v>0.25651843506257777</c:v>
                </c:pt>
                <c:pt idx="6">
                  <c:v>0.26760574367576601</c:v>
                </c:pt>
                <c:pt idx="7">
                  <c:v>0.21586497014755435</c:v>
                </c:pt>
                <c:pt idx="8">
                  <c:v>0.18352698669242215</c:v>
                </c:pt>
                <c:pt idx="9">
                  <c:v>0.18260304430798971</c:v>
                </c:pt>
                <c:pt idx="10">
                  <c:v>0.26945362844463072</c:v>
                </c:pt>
                <c:pt idx="11">
                  <c:v>0.24820295360268652</c:v>
                </c:pt>
                <c:pt idx="12">
                  <c:v>0.19461429530561036</c:v>
                </c:pt>
                <c:pt idx="13">
                  <c:v>0.21586497014755435</c:v>
                </c:pt>
                <c:pt idx="14">
                  <c:v>0.1844509290768544</c:v>
                </c:pt>
                <c:pt idx="15">
                  <c:v>0.16597208138820738</c:v>
                </c:pt>
                <c:pt idx="16">
                  <c:v>0.13732986747080461</c:v>
                </c:pt>
                <c:pt idx="17">
                  <c:v>0.16227631185047797</c:v>
                </c:pt>
                <c:pt idx="18">
                  <c:v>0.16042842708161328</c:v>
                </c:pt>
                <c:pt idx="19">
                  <c:v>7.7273612482701884E-2</c:v>
                </c:pt>
                <c:pt idx="20">
                  <c:v>1.6293415110166708E-2</c:v>
                </c:pt>
                <c:pt idx="21">
                  <c:v>4.7707456180866643E-2</c:v>
                </c:pt>
                <c:pt idx="22">
                  <c:v>-4.9572597317772658E-3</c:v>
                </c:pt>
                <c:pt idx="23">
                  <c:v>-6.8709284257609596E-2</c:v>
                </c:pt>
                <c:pt idx="24">
                  <c:v>-0.11398246109479469</c:v>
                </c:pt>
                <c:pt idx="25">
                  <c:v>-0.14354861739662994</c:v>
                </c:pt>
                <c:pt idx="26">
                  <c:v>-0.18512602469608563</c:v>
                </c:pt>
                <c:pt idx="27">
                  <c:v>-0.19251756377154444</c:v>
                </c:pt>
                <c:pt idx="28">
                  <c:v>-0.2045288147691651</c:v>
                </c:pt>
                <c:pt idx="29">
                  <c:v>-0.19066967900267973</c:v>
                </c:pt>
                <c:pt idx="30">
                  <c:v>-0.18697390946495032</c:v>
                </c:pt>
                <c:pt idx="31">
                  <c:v>-0.22670343199554152</c:v>
                </c:pt>
                <c:pt idx="32">
                  <c:v>-0.25580289347333823</c:v>
                </c:pt>
                <c:pt idx="33">
                  <c:v>-0.25773880815458866</c:v>
                </c:pt>
                <c:pt idx="34">
                  <c:v>-0.31864728631026906</c:v>
                </c:pt>
                <c:pt idx="35">
                  <c:v>-0.33767917839236045</c:v>
                </c:pt>
                <c:pt idx="36">
                  <c:v>-0.34921403962122877</c:v>
                </c:pt>
                <c:pt idx="37">
                  <c:v>-0.34111263206918074</c:v>
                </c:pt>
                <c:pt idx="38">
                  <c:v>-0.36220552155135338</c:v>
                </c:pt>
                <c:pt idx="39">
                  <c:v>-0.37064348364733724</c:v>
                </c:pt>
                <c:pt idx="40">
                  <c:v>-0.37921801391597287</c:v>
                </c:pt>
                <c:pt idx="41">
                  <c:v>-0.39424462331657623</c:v>
                </c:pt>
                <c:pt idx="42">
                  <c:v>-0.43236583051865313</c:v>
                </c:pt>
                <c:pt idx="43">
                  <c:v>-0.39424462331657623</c:v>
                </c:pt>
                <c:pt idx="44">
                  <c:v>-0.44059044642204359</c:v>
                </c:pt>
                <c:pt idx="45">
                  <c:v>-0.46025859921257262</c:v>
                </c:pt>
                <c:pt idx="46">
                  <c:v>-0.48957446835005969</c:v>
                </c:pt>
                <c:pt idx="47">
                  <c:v>-0.50326025087127624</c:v>
                </c:pt>
                <c:pt idx="48">
                  <c:v>-0.50634481418783028</c:v>
                </c:pt>
                <c:pt idx="49">
                  <c:v>-0.44335886288625675</c:v>
                </c:pt>
                <c:pt idx="50">
                  <c:v>-0.44474816636338943</c:v>
                </c:pt>
                <c:pt idx="51">
                  <c:v>-0.42560292761457852</c:v>
                </c:pt>
                <c:pt idx="52">
                  <c:v>-0.46600450956352019</c:v>
                </c:pt>
                <c:pt idx="53">
                  <c:v>-0.44474816636338943</c:v>
                </c:pt>
                <c:pt idx="54">
                  <c:v>-0.42694897398968895</c:v>
                </c:pt>
                <c:pt idx="55">
                  <c:v>-0.44474816636338943</c:v>
                </c:pt>
                <c:pt idx="56">
                  <c:v>-0.46312438991129945</c:v>
                </c:pt>
                <c:pt idx="57">
                  <c:v>-0.39171089678021709</c:v>
                </c:pt>
                <c:pt idx="58">
                  <c:v>-0.39297627660194678</c:v>
                </c:pt>
                <c:pt idx="59">
                  <c:v>-0.41759435469056777</c:v>
                </c:pt>
                <c:pt idx="60">
                  <c:v>-0.42965084431648454</c:v>
                </c:pt>
                <c:pt idx="61">
                  <c:v>-0.39424462331657623</c:v>
                </c:pt>
                <c:pt idx="62">
                  <c:v>-0.41231894193410762</c:v>
                </c:pt>
                <c:pt idx="63">
                  <c:v>-0.42025106015435526</c:v>
                </c:pt>
                <c:pt idx="64">
                  <c:v>-0.36821884530723603</c:v>
                </c:pt>
                <c:pt idx="65">
                  <c:v>-0.31427130039371237</c:v>
                </c:pt>
                <c:pt idx="66">
                  <c:v>-0.32306161602456129</c:v>
                </c:pt>
                <c:pt idx="67">
                  <c:v>-0.21099641146019146</c:v>
                </c:pt>
                <c:pt idx="68">
                  <c:v>-0.19066967900267973</c:v>
                </c:pt>
                <c:pt idx="69">
                  <c:v>-0.1195261154013888</c:v>
                </c:pt>
                <c:pt idx="70">
                  <c:v>-3.1093749629127693E-3</c:v>
                </c:pt>
                <c:pt idx="71">
                  <c:v>3.2924378029949027E-2</c:v>
                </c:pt>
                <c:pt idx="72">
                  <c:v>5.1403225718596048E-2</c:v>
                </c:pt>
                <c:pt idx="73">
                  <c:v>6.5262361485081216E-2</c:v>
                </c:pt>
                <c:pt idx="74">
                  <c:v>0.11145948070669877</c:v>
                </c:pt>
                <c:pt idx="75">
                  <c:v>9.482851778691645E-2</c:v>
                </c:pt>
                <c:pt idx="76">
                  <c:v>7.0806015791675322E-2</c:v>
                </c:pt>
                <c:pt idx="77">
                  <c:v>6.7110246253945918E-2</c:v>
                </c:pt>
                <c:pt idx="78">
                  <c:v>2.1837069416760814E-2</c:v>
                </c:pt>
                <c:pt idx="79">
                  <c:v>5.8794764794054856E-2</c:v>
                </c:pt>
                <c:pt idx="80">
                  <c:v>3.5696205183245976E-2</c:v>
                </c:pt>
                <c:pt idx="81">
                  <c:v>-1.0500914038371372E-2</c:v>
                </c:pt>
                <c:pt idx="82">
                  <c:v>-1.2348798807236074E-2</c:v>
                </c:pt>
                <c:pt idx="83">
                  <c:v>1.1673703188004848E-2</c:v>
                </c:pt>
                <c:pt idx="84">
                  <c:v>-3.8219185571341907E-2</c:v>
                </c:pt>
                <c:pt idx="85">
                  <c:v>-2.3436107420424287E-2</c:v>
                </c:pt>
                <c:pt idx="86">
                  <c:v>7.9779336502754442E-3</c:v>
                </c:pt>
                <c:pt idx="87">
                  <c:v>4.863139856529889E-2</c:v>
                </c:pt>
                <c:pt idx="88">
                  <c:v>7.0539912658431955E-3</c:v>
                </c:pt>
                <c:pt idx="89">
                  <c:v>9.1132748249187046E-2</c:v>
                </c:pt>
                <c:pt idx="90">
                  <c:v>5.8794764794054856E-2</c:v>
                </c:pt>
                <c:pt idx="91">
                  <c:v>0.10776371116896936</c:v>
                </c:pt>
                <c:pt idx="92">
                  <c:v>0.12347073170431923</c:v>
                </c:pt>
                <c:pt idx="93">
                  <c:v>0.12162284693545453</c:v>
                </c:pt>
                <c:pt idx="94">
                  <c:v>0.12069890455102228</c:v>
                </c:pt>
                <c:pt idx="95">
                  <c:v>9.9448229709078309E-2</c:v>
                </c:pt>
                <c:pt idx="96">
                  <c:v>0.1752115052325309</c:v>
                </c:pt>
                <c:pt idx="97">
                  <c:v>0.21401708537868963</c:v>
                </c:pt>
                <c:pt idx="98">
                  <c:v>0.27961699467338647</c:v>
                </c:pt>
                <c:pt idx="99">
                  <c:v>0.26668180129133356</c:v>
                </c:pt>
                <c:pt idx="100">
                  <c:v>0.25189872314041595</c:v>
                </c:pt>
                <c:pt idx="101">
                  <c:v>0.28700853374884527</c:v>
                </c:pt>
                <c:pt idx="102">
                  <c:v>0.27037757082906294</c:v>
                </c:pt>
                <c:pt idx="103">
                  <c:v>0.19646218007447508</c:v>
                </c:pt>
                <c:pt idx="104">
                  <c:v>0.14379746416183095</c:v>
                </c:pt>
                <c:pt idx="105">
                  <c:v>5.0479283334163592E-2</c:v>
                </c:pt>
                <c:pt idx="106">
                  <c:v>4.9555340949731345E-2</c:v>
                </c:pt>
                <c:pt idx="107">
                  <c:v>6.249053433178426E-2</c:v>
                </c:pt>
                <c:pt idx="108">
                  <c:v>2.6456781338922465E-2</c:v>
                </c:pt>
                <c:pt idx="109">
                  <c:v>-7.8872650486365353E-2</c:v>
                </c:pt>
                <c:pt idx="110">
                  <c:v>-0.13708102070560338</c:v>
                </c:pt>
                <c:pt idx="111">
                  <c:v>-0.14170073262776522</c:v>
                </c:pt>
                <c:pt idx="112">
                  <c:v>-0.14909227170322403</c:v>
                </c:pt>
                <c:pt idx="113">
                  <c:v>-0.17403871608289742</c:v>
                </c:pt>
                <c:pt idx="114">
                  <c:v>-0.12876553924571232</c:v>
                </c:pt>
                <c:pt idx="115">
                  <c:v>-0.15648381077868284</c:v>
                </c:pt>
                <c:pt idx="116">
                  <c:v>-0.24813777084088182</c:v>
                </c:pt>
                <c:pt idx="117">
                  <c:v>-0.34226222593418754</c:v>
                </c:pt>
                <c:pt idx="118">
                  <c:v>-0.30885448197378446</c:v>
                </c:pt>
                <c:pt idx="119">
                  <c:v>-0.36101105678711681</c:v>
                </c:pt>
                <c:pt idx="120">
                  <c:v>-0.3646026230166402</c:v>
                </c:pt>
                <c:pt idx="121">
                  <c:v>-0.38169342871294359</c:v>
                </c:pt>
                <c:pt idx="122">
                  <c:v>-0.41627076877469749</c:v>
                </c:pt>
                <c:pt idx="123">
                  <c:v>-0.41627076877469749</c:v>
                </c:pt>
                <c:pt idx="124">
                  <c:v>-0.31974725438591001</c:v>
                </c:pt>
                <c:pt idx="125">
                  <c:v>-0.21376823861348862</c:v>
                </c:pt>
                <c:pt idx="126">
                  <c:v>-7.7024765717500651E-2</c:v>
                </c:pt>
                <c:pt idx="127">
                  <c:v>-8.164447763966251E-2</c:v>
                </c:pt>
                <c:pt idx="128">
                  <c:v>-2.1588222651559585E-2</c:v>
                </c:pt>
                <c:pt idx="129">
                  <c:v>-1.2348798807236074E-2</c:v>
                </c:pt>
                <c:pt idx="130">
                  <c:v>1.2597645572437302E-2</c:v>
                </c:pt>
                <c:pt idx="131">
                  <c:v>2.2761011801193061E-2</c:v>
                </c:pt>
                <c:pt idx="132">
                  <c:v>9.5752460171348905E-2</c:v>
                </c:pt>
                <c:pt idx="133">
                  <c:v>0.11977496216658982</c:v>
                </c:pt>
                <c:pt idx="134">
                  <c:v>0.25651843506257777</c:v>
                </c:pt>
                <c:pt idx="135">
                  <c:v>0.25189872314041595</c:v>
                </c:pt>
                <c:pt idx="136">
                  <c:v>0.27869305228895419</c:v>
                </c:pt>
                <c:pt idx="137">
                  <c:v>0.28700853374884527</c:v>
                </c:pt>
                <c:pt idx="138">
                  <c:v>0.32489017151057176</c:v>
                </c:pt>
                <c:pt idx="139">
                  <c:v>0.35260844304354211</c:v>
                </c:pt>
                <c:pt idx="140">
                  <c:v>0.48103643447963879</c:v>
                </c:pt>
                <c:pt idx="141">
                  <c:v>0.59375740538038568</c:v>
                </c:pt>
                <c:pt idx="142">
                  <c:v>0.59283346299595319</c:v>
                </c:pt>
                <c:pt idx="143">
                  <c:v>0.49674345501498884</c:v>
                </c:pt>
                <c:pt idx="144">
                  <c:v>0.65935731467508241</c:v>
                </c:pt>
                <c:pt idx="145">
                  <c:v>0.71017414581886185</c:v>
                </c:pt>
                <c:pt idx="146">
                  <c:v>0.75821914980934413</c:v>
                </c:pt>
                <c:pt idx="147">
                  <c:v>0.85061338825257882</c:v>
                </c:pt>
                <c:pt idx="148">
                  <c:v>0.87186406309452302</c:v>
                </c:pt>
                <c:pt idx="149">
                  <c:v>0.80534021141539369</c:v>
                </c:pt>
                <c:pt idx="150">
                  <c:v>0.71479385774102355</c:v>
                </c:pt>
                <c:pt idx="151">
                  <c:v>0.65381366036848831</c:v>
                </c:pt>
                <c:pt idx="152">
                  <c:v>0.74004828291550773</c:v>
                </c:pt>
                <c:pt idx="153">
                  <c:v>0.71325395376696965</c:v>
                </c:pt>
                <c:pt idx="154">
                  <c:v>0.6901553941561609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5C-4E64-8797-B45F65CC9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784032"/>
        <c:axId val="204787168"/>
      </c:lineChart>
      <c:catAx>
        <c:axId val="20478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4787168"/>
        <c:crosses val="autoZero"/>
        <c:auto val="1"/>
        <c:lblAlgn val="ctr"/>
        <c:lblOffset val="100"/>
        <c:tickLblSkip val="4"/>
        <c:noMultiLvlLbl val="0"/>
      </c:catAx>
      <c:valAx>
        <c:axId val="204787168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4784032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Houston, TX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'Standradized-Index'!$A$6:$A$160</c:f>
              <c:numCache>
                <c:formatCode>General</c:formatCode>
                <c:ptCount val="155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  <c:pt idx="154">
                  <c:v>2020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9A-47F4-A98F-E9720347E31B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'Standradized-Index'!$L$6:$L$160</c:f>
              <c:numCache>
                <c:formatCode>General</c:formatCode>
                <c:ptCount val="155"/>
                <c:pt idx="0">
                  <c:v>0.4430733896233966</c:v>
                </c:pt>
                <c:pt idx="1">
                  <c:v>0.39788915844181638</c:v>
                </c:pt>
                <c:pt idx="2">
                  <c:v>0.31053297815742825</c:v>
                </c:pt>
                <c:pt idx="3">
                  <c:v>0.29998999088172618</c:v>
                </c:pt>
                <c:pt idx="4">
                  <c:v>0.25706497125922495</c:v>
                </c:pt>
                <c:pt idx="5">
                  <c:v>0.21112766955795181</c:v>
                </c:pt>
                <c:pt idx="6">
                  <c:v>0.22543600943211897</c:v>
                </c:pt>
                <c:pt idx="7">
                  <c:v>0.1651903678566787</c:v>
                </c:pt>
                <c:pt idx="8">
                  <c:v>0.1154877135569405</c:v>
                </c:pt>
                <c:pt idx="9">
                  <c:v>0.11247543147816848</c:v>
                </c:pt>
                <c:pt idx="10">
                  <c:v>0.15314123954159065</c:v>
                </c:pt>
                <c:pt idx="11">
                  <c:v>0.11096929043878248</c:v>
                </c:pt>
                <c:pt idx="12">
                  <c:v>3.1143815351324294E-2</c:v>
                </c:pt>
                <c:pt idx="13">
                  <c:v>7.7986292408411123E-3</c:v>
                </c:pt>
                <c:pt idx="14">
                  <c:v>-3.9644813499818007E-2</c:v>
                </c:pt>
                <c:pt idx="15">
                  <c:v>-5.1803701080934184E-2</c:v>
                </c:pt>
                <c:pt idx="16">
                  <c:v>-7.5672713352187282E-2</c:v>
                </c:pt>
                <c:pt idx="17">
                  <c:v>-8.3127692527318303E-2</c:v>
                </c:pt>
                <c:pt idx="18">
                  <c:v>-0.1045979608347244</c:v>
                </c:pt>
                <c:pt idx="19">
                  <c:v>-0.18503309157286757</c:v>
                </c:pt>
                <c:pt idx="20">
                  <c:v>-0.22740789555308741</c:v>
                </c:pt>
                <c:pt idx="21">
                  <c:v>-0.17451080584211215</c:v>
                </c:pt>
                <c:pt idx="22">
                  <c:v>-0.22507790469677066</c:v>
                </c:pt>
                <c:pt idx="23">
                  <c:v>-0.24404857803134472</c:v>
                </c:pt>
                <c:pt idx="24">
                  <c:v>-0.28703097282996176</c:v>
                </c:pt>
                <c:pt idx="25">
                  <c:v>-0.24043319165958052</c:v>
                </c:pt>
                <c:pt idx="26">
                  <c:v>-0.20796525843802957</c:v>
                </c:pt>
                <c:pt idx="27">
                  <c:v>-0.21359948348436361</c:v>
                </c:pt>
                <c:pt idx="28">
                  <c:v>-0.20129422684563894</c:v>
                </c:pt>
                <c:pt idx="29">
                  <c:v>-0.17764143401412824</c:v>
                </c:pt>
                <c:pt idx="30">
                  <c:v>-0.16524997087745094</c:v>
                </c:pt>
                <c:pt idx="31">
                  <c:v>-0.20019179921449021</c:v>
                </c:pt>
                <c:pt idx="32">
                  <c:v>-0.21587257796800141</c:v>
                </c:pt>
                <c:pt idx="33">
                  <c:v>-0.22160454580266981</c:v>
                </c:pt>
                <c:pt idx="34">
                  <c:v>-0.28703097282996176</c:v>
                </c:pt>
                <c:pt idx="35">
                  <c:v>-0.32830453408283244</c:v>
                </c:pt>
                <c:pt idx="36">
                  <c:v>-0.35174527785033016</c:v>
                </c:pt>
                <c:pt idx="37">
                  <c:v>-0.35024927967854891</c:v>
                </c:pt>
                <c:pt idx="38">
                  <c:v>-0.38735701275585355</c:v>
                </c:pt>
                <c:pt idx="39">
                  <c:v>-0.40856208805943961</c:v>
                </c:pt>
                <c:pt idx="40">
                  <c:v>-0.44460271038405769</c:v>
                </c:pt>
                <c:pt idx="41">
                  <c:v>-0.46994789201882031</c:v>
                </c:pt>
                <c:pt idx="42">
                  <c:v>-0.51012226420487838</c:v>
                </c:pt>
                <c:pt idx="43">
                  <c:v>-0.48304223308527461</c:v>
                </c:pt>
                <c:pt idx="44">
                  <c:v>-0.53639207206605533</c:v>
                </c:pt>
                <c:pt idx="45">
                  <c:v>-0.5616651564480919</c:v>
                </c:pt>
                <c:pt idx="46">
                  <c:v>-0.62718963040246611</c:v>
                </c:pt>
                <c:pt idx="47">
                  <c:v>-0.62009986156227048</c:v>
                </c:pt>
                <c:pt idx="48">
                  <c:v>-0.62009986156227048</c:v>
                </c:pt>
                <c:pt idx="49">
                  <c:v>-0.52210788471210556</c:v>
                </c:pt>
                <c:pt idx="50">
                  <c:v>-0.5241284114478868</c:v>
                </c:pt>
                <c:pt idx="51">
                  <c:v>-0.4811538538808447</c:v>
                </c:pt>
                <c:pt idx="52">
                  <c:v>-0.5241284114478868</c:v>
                </c:pt>
                <c:pt idx="53">
                  <c:v>-0.53227720244169729</c:v>
                </c:pt>
                <c:pt idx="54">
                  <c:v>-0.54679946351998243</c:v>
                </c:pt>
                <c:pt idx="55">
                  <c:v>-0.55951999863938617</c:v>
                </c:pt>
                <c:pt idx="56">
                  <c:v>-0.57909089042840023</c:v>
                </c:pt>
                <c:pt idx="57">
                  <c:v>-0.48683700465029744</c:v>
                </c:pt>
                <c:pt idx="58">
                  <c:v>-0.48874345437762984</c:v>
                </c:pt>
                <c:pt idx="59">
                  <c:v>-0.53227720244169729</c:v>
                </c:pt>
                <c:pt idx="60">
                  <c:v>-0.54053428301682094</c:v>
                </c:pt>
                <c:pt idx="61">
                  <c:v>-0.47927144111939879</c:v>
                </c:pt>
                <c:pt idx="62">
                  <c:v>-0.49643035744488651</c:v>
                </c:pt>
                <c:pt idx="63">
                  <c:v>-0.49257462651338718</c:v>
                </c:pt>
                <c:pt idx="64">
                  <c:v>-0.40856208805943961</c:v>
                </c:pt>
                <c:pt idx="65">
                  <c:v>-0.35024927967854891</c:v>
                </c:pt>
                <c:pt idx="66">
                  <c:v>-0.3684841685689722</c:v>
                </c:pt>
                <c:pt idx="67">
                  <c:v>-0.23565506796222374</c:v>
                </c:pt>
                <c:pt idx="68">
                  <c:v>-0.20129422684563894</c:v>
                </c:pt>
                <c:pt idx="69">
                  <c:v>-0.11351493441184839</c:v>
                </c:pt>
                <c:pt idx="70">
                  <c:v>-7.2627811530189519E-3</c:v>
                </c:pt>
                <c:pt idx="71">
                  <c:v>1.6082404957464231E-2</c:v>
                </c:pt>
                <c:pt idx="72">
                  <c:v>2.3613110154394264E-2</c:v>
                </c:pt>
                <c:pt idx="73">
                  <c:v>2.587232171347319E-2</c:v>
                </c:pt>
                <c:pt idx="74">
                  <c:v>4.7711366784570365E-2</c:v>
                </c:pt>
                <c:pt idx="75">
                  <c:v>3.0390744831631209E-2</c:v>
                </c:pt>
                <c:pt idx="76">
                  <c:v>-5.7566401136329454E-3</c:v>
                </c:pt>
                <c:pt idx="77">
                  <c:v>-2.2324191546879014E-2</c:v>
                </c:pt>
                <c:pt idx="78">
                  <c:v>-6.9970534116678293E-2</c:v>
                </c:pt>
                <c:pt idx="79">
                  <c:v>-4.7202792880559799E-2</c:v>
                </c:pt>
                <c:pt idx="80">
                  <c:v>-5.4125174558686456E-2</c:v>
                </c:pt>
                <c:pt idx="81">
                  <c:v>-9.7602154955332615E-2</c:v>
                </c:pt>
                <c:pt idx="82">
                  <c:v>-0.12079024000589922</c:v>
                </c:pt>
                <c:pt idx="83">
                  <c:v>-9.6736114677658802E-2</c:v>
                </c:pt>
                <c:pt idx="84">
                  <c:v>-0.11532179484721294</c:v>
                </c:pt>
                <c:pt idx="85">
                  <c:v>-0.10814148859537279</c:v>
                </c:pt>
                <c:pt idx="86">
                  <c:v>-5.4902144679289312E-2</c:v>
                </c:pt>
                <c:pt idx="87">
                  <c:v>-4.4166254936692143E-2</c:v>
                </c:pt>
                <c:pt idx="88">
                  <c:v>-5.6460832192107346E-2</c:v>
                </c:pt>
                <c:pt idx="89">
                  <c:v>1.0209945636041671E-3</c:v>
                </c:pt>
                <c:pt idx="90">
                  <c:v>-8.7689221924049585E-3</c:v>
                </c:pt>
                <c:pt idx="91">
                  <c:v>3.1896885871017217E-2</c:v>
                </c:pt>
                <c:pt idx="92">
                  <c:v>6.6538129776895369E-2</c:v>
                </c:pt>
                <c:pt idx="93">
                  <c:v>7.7834187572290325E-2</c:v>
                </c:pt>
                <c:pt idx="94">
                  <c:v>7.8587258091983414E-2</c:v>
                </c:pt>
                <c:pt idx="95">
                  <c:v>0.11849999563571251</c:v>
                </c:pt>
                <c:pt idx="96">
                  <c:v>0.20886845799887288</c:v>
                </c:pt>
                <c:pt idx="97">
                  <c:v>0.21564609267610985</c:v>
                </c:pt>
                <c:pt idx="98">
                  <c:v>0.24878119554260197</c:v>
                </c:pt>
                <c:pt idx="99">
                  <c:v>0.272126381653085</c:v>
                </c:pt>
                <c:pt idx="100">
                  <c:v>0.24275663138505796</c:v>
                </c:pt>
                <c:pt idx="101">
                  <c:v>0.251793477621374</c:v>
                </c:pt>
                <c:pt idx="102">
                  <c:v>0.28869393308633107</c:v>
                </c:pt>
                <c:pt idx="103">
                  <c:v>0.22618907995181189</c:v>
                </c:pt>
                <c:pt idx="104">
                  <c:v>0.21263381059733782</c:v>
                </c:pt>
                <c:pt idx="105">
                  <c:v>0.2118807400776449</c:v>
                </c:pt>
                <c:pt idx="106">
                  <c:v>0.19907854124286378</c:v>
                </c:pt>
                <c:pt idx="107">
                  <c:v>0.25104040710168091</c:v>
                </c:pt>
                <c:pt idx="108">
                  <c:v>0.21865837475488184</c:v>
                </c:pt>
                <c:pt idx="109">
                  <c:v>0.14636360486435354</c:v>
                </c:pt>
                <c:pt idx="110">
                  <c:v>0.12377148927356361</c:v>
                </c:pt>
                <c:pt idx="111">
                  <c:v>0.11322850199786157</c:v>
                </c:pt>
                <c:pt idx="112">
                  <c:v>0.11398157251755449</c:v>
                </c:pt>
                <c:pt idx="113">
                  <c:v>0.10268551472215953</c:v>
                </c:pt>
                <c:pt idx="114">
                  <c:v>0.10569779680093154</c:v>
                </c:pt>
                <c:pt idx="115">
                  <c:v>0.12377148927356361</c:v>
                </c:pt>
                <c:pt idx="116">
                  <c:v>2.2860039634701176E-2</c:v>
                </c:pt>
                <c:pt idx="117">
                  <c:v>-1.3287345310562977E-2</c:v>
                </c:pt>
                <c:pt idx="118">
                  <c:v>-7.2627811530189519E-3</c:v>
                </c:pt>
                <c:pt idx="119">
                  <c:v>9.304770280227118E-3</c:v>
                </c:pt>
                <c:pt idx="120">
                  <c:v>-1.0275063231790964E-2</c:v>
                </c:pt>
                <c:pt idx="121">
                  <c:v>1.6082404957464231E-2</c:v>
                </c:pt>
                <c:pt idx="122">
                  <c:v>-5.7566401136329454E-3</c:v>
                </c:pt>
                <c:pt idx="123">
                  <c:v>2.5119251193780268E-2</c:v>
                </c:pt>
                <c:pt idx="124">
                  <c:v>5.825435406027224E-2</c:v>
                </c:pt>
                <c:pt idx="125">
                  <c:v>0.12828991239172163</c:v>
                </c:pt>
                <c:pt idx="126">
                  <c:v>0.25781804177891804</c:v>
                </c:pt>
                <c:pt idx="127">
                  <c:v>0.29622463828326112</c:v>
                </c:pt>
                <c:pt idx="128">
                  <c:v>0.33086588218913926</c:v>
                </c:pt>
                <c:pt idx="129">
                  <c:v>0.35496413881931532</c:v>
                </c:pt>
                <c:pt idx="130">
                  <c:v>0.37153169025256144</c:v>
                </c:pt>
                <c:pt idx="131">
                  <c:v>0.41370363935536958</c:v>
                </c:pt>
                <c:pt idx="132">
                  <c:v>0.44533260118247553</c:v>
                </c:pt>
                <c:pt idx="133">
                  <c:v>0.46190015261572159</c:v>
                </c:pt>
                <c:pt idx="134">
                  <c:v>0.47997384508835367</c:v>
                </c:pt>
                <c:pt idx="135">
                  <c:v>0.48072691560804676</c:v>
                </c:pt>
                <c:pt idx="136">
                  <c:v>0.36701326713440341</c:v>
                </c:pt>
                <c:pt idx="137">
                  <c:v>0.36098870297685937</c:v>
                </c:pt>
                <c:pt idx="138">
                  <c:v>0.3783093249297983</c:v>
                </c:pt>
                <c:pt idx="139">
                  <c:v>0.34818650414207825</c:v>
                </c:pt>
                <c:pt idx="140">
                  <c:v>0.3730378312919474</c:v>
                </c:pt>
                <c:pt idx="141">
                  <c:v>0.47169006937173069</c:v>
                </c:pt>
                <c:pt idx="142">
                  <c:v>0.40391372259936043</c:v>
                </c:pt>
                <c:pt idx="143">
                  <c:v>0.4144567098750625</c:v>
                </c:pt>
                <c:pt idx="144">
                  <c:v>0.47771463352927473</c:v>
                </c:pt>
                <c:pt idx="145">
                  <c:v>0.54323176874256596</c:v>
                </c:pt>
                <c:pt idx="146">
                  <c:v>0.57636687160905808</c:v>
                </c:pt>
                <c:pt idx="147">
                  <c:v>0.64640242994050734</c:v>
                </c:pt>
                <c:pt idx="148">
                  <c:v>0.71493184723257031</c:v>
                </c:pt>
                <c:pt idx="149">
                  <c:v>0.61251425655432223</c:v>
                </c:pt>
                <c:pt idx="150">
                  <c:v>0.575613801089365</c:v>
                </c:pt>
                <c:pt idx="151">
                  <c:v>0.53268878146686394</c:v>
                </c:pt>
                <c:pt idx="152">
                  <c:v>0.60247331629174883</c:v>
                </c:pt>
                <c:pt idx="153">
                  <c:v>0.6052345748639566</c:v>
                </c:pt>
                <c:pt idx="154">
                  <c:v>0.58364655329942383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9A-47F4-A98F-E9720347E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784816"/>
        <c:axId val="204789128"/>
      </c:lineChart>
      <c:catAx>
        <c:axId val="204784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4789128"/>
        <c:crosses val="autoZero"/>
        <c:auto val="1"/>
        <c:lblAlgn val="ctr"/>
        <c:lblOffset val="100"/>
        <c:tickLblSkip val="4"/>
        <c:noMultiLvlLbl val="0"/>
      </c:catAx>
      <c:valAx>
        <c:axId val="204789128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4784816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Honolulu, HI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'Standradized-Index'!$A$6:$A$160</c:f>
              <c:numCache>
                <c:formatCode>General</c:formatCode>
                <c:ptCount val="155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  <c:pt idx="154">
                  <c:v>2020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F2-45CD-8969-8E9DE4E1F50D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'Standradized-Index'!$K$6:$K$160</c:f>
              <c:numCache>
                <c:formatCode>General</c:formatCode>
                <c:ptCount val="155"/>
                <c:pt idx="0">
                  <c:v>-0.19896886320246998</c:v>
                </c:pt>
                <c:pt idx="1">
                  <c:v>-0.30485931469289812</c:v>
                </c:pt>
                <c:pt idx="2">
                  <c:v>-0.40822856495736376</c:v>
                </c:pt>
                <c:pt idx="3">
                  <c:v>-0.37503274881552312</c:v>
                </c:pt>
                <c:pt idx="4">
                  <c:v>-0.34771973553426189</c:v>
                </c:pt>
                <c:pt idx="5">
                  <c:v>-0.35528333921214961</c:v>
                </c:pt>
                <c:pt idx="6">
                  <c:v>-0.34519853430829933</c:v>
                </c:pt>
                <c:pt idx="7">
                  <c:v>-0.37629334942850445</c:v>
                </c:pt>
                <c:pt idx="8">
                  <c:v>-0.40024476107514884</c:v>
                </c:pt>
                <c:pt idx="9">
                  <c:v>-0.41579216863525137</c:v>
                </c:pt>
                <c:pt idx="10">
                  <c:v>-0.39646295923620506</c:v>
                </c:pt>
                <c:pt idx="11">
                  <c:v>-0.39226095719293408</c:v>
                </c:pt>
                <c:pt idx="12">
                  <c:v>-0.41285076720496172</c:v>
                </c:pt>
                <c:pt idx="13">
                  <c:v>-0.39898416046216761</c:v>
                </c:pt>
                <c:pt idx="14">
                  <c:v>-0.41327096740928881</c:v>
                </c:pt>
                <c:pt idx="15">
                  <c:v>-0.40948916557034498</c:v>
                </c:pt>
                <c:pt idx="16">
                  <c:v>-0.41957397047419526</c:v>
                </c:pt>
                <c:pt idx="17">
                  <c:v>-0.40570736373140115</c:v>
                </c:pt>
                <c:pt idx="18">
                  <c:v>-0.39268115739726112</c:v>
                </c:pt>
                <c:pt idx="19">
                  <c:v>-0.4086487651616908</c:v>
                </c:pt>
                <c:pt idx="20">
                  <c:v>-0.4107497661833262</c:v>
                </c:pt>
                <c:pt idx="21">
                  <c:v>-0.3502409367602245</c:v>
                </c:pt>
                <c:pt idx="22">
                  <c:v>-0.35612373962080385</c:v>
                </c:pt>
                <c:pt idx="23">
                  <c:v>-0.33973593165204713</c:v>
                </c:pt>
                <c:pt idx="24">
                  <c:v>-0.31326331877944003</c:v>
                </c:pt>
                <c:pt idx="25">
                  <c:v>-0.27796650161596403</c:v>
                </c:pt>
                <c:pt idx="26">
                  <c:v>-0.25065348833470286</c:v>
                </c:pt>
                <c:pt idx="27">
                  <c:v>-0.18720325748131128</c:v>
                </c:pt>
                <c:pt idx="28">
                  <c:v>-0.1325772309187889</c:v>
                </c:pt>
                <c:pt idx="29">
                  <c:v>-9.6860213550985758E-2</c:v>
                </c:pt>
                <c:pt idx="30">
                  <c:v>-2.7106979632687902E-2</c:v>
                </c:pt>
                <c:pt idx="31">
                  <c:v>3.4242250199068035E-2</c:v>
                </c:pt>
                <c:pt idx="32">
                  <c:v>7.332086920148792E-2</c:v>
                </c:pt>
                <c:pt idx="33">
                  <c:v>0.12206409290343107</c:v>
                </c:pt>
                <c:pt idx="34">
                  <c:v>9.9793482074095025E-2</c:v>
                </c:pt>
                <c:pt idx="35">
                  <c:v>8.7607676148609287E-2</c:v>
                </c:pt>
                <c:pt idx="36">
                  <c:v>0.10525608473034723</c:v>
                </c:pt>
                <c:pt idx="37">
                  <c:v>0.1287872961726646</c:v>
                </c:pt>
                <c:pt idx="38">
                  <c:v>0.10273488350438474</c:v>
                </c:pt>
                <c:pt idx="39">
                  <c:v>9.2650078600534438E-2</c:v>
                </c:pt>
                <c:pt idx="40">
                  <c:v>6.7438066340908667E-2</c:v>
                </c:pt>
                <c:pt idx="41">
                  <c:v>2.8359447338488782E-2</c:v>
                </c:pt>
                <c:pt idx="42">
                  <c:v>1.743424202598419E-2</c:v>
                </c:pt>
                <c:pt idx="43">
                  <c:v>5.9874462663021037E-2</c:v>
                </c:pt>
                <c:pt idx="44">
                  <c:v>2.8779647542815829E-2</c:v>
                </c:pt>
                <c:pt idx="45">
                  <c:v>-1.8949673730621378E-3</c:v>
                </c:pt>
                <c:pt idx="46">
                  <c:v>-3.7611984740865259E-2</c:v>
                </c:pt>
                <c:pt idx="47">
                  <c:v>-3.1729181880286006E-2</c:v>
                </c:pt>
                <c:pt idx="48">
                  <c:v>-4.6436189031734229E-2</c:v>
                </c:pt>
                <c:pt idx="49">
                  <c:v>-2.8367580245669238E-2</c:v>
                </c:pt>
                <c:pt idx="50">
                  <c:v>-3.4250383106248491E-2</c:v>
                </c:pt>
                <c:pt idx="51">
                  <c:v>-5.0217990870678048E-2</c:v>
                </c:pt>
                <c:pt idx="52">
                  <c:v>-9.1817811099060606E-2</c:v>
                </c:pt>
                <c:pt idx="53">
                  <c:v>-7.0387600678378667E-2</c:v>
                </c:pt>
                <c:pt idx="54">
                  <c:v>-7.3749202312995435E-2</c:v>
                </c:pt>
                <c:pt idx="55">
                  <c:v>-0.10484401743320064</c:v>
                </c:pt>
                <c:pt idx="56">
                  <c:v>-0.16115084481303141</c:v>
                </c:pt>
                <c:pt idx="57">
                  <c:v>-0.17543765176015258</c:v>
                </c:pt>
                <c:pt idx="58">
                  <c:v>-0.21871827280584355</c:v>
                </c:pt>
                <c:pt idx="59">
                  <c:v>-0.26241909405586156</c:v>
                </c:pt>
                <c:pt idx="60">
                  <c:v>-0.30275831367126277</c:v>
                </c:pt>
                <c:pt idx="61">
                  <c:v>-0.30149771305828144</c:v>
                </c:pt>
                <c:pt idx="62">
                  <c:v>-0.31998652204867356</c:v>
                </c:pt>
                <c:pt idx="63">
                  <c:v>-0.33217232797415941</c:v>
                </c:pt>
                <c:pt idx="64">
                  <c:v>-0.30780071612318782</c:v>
                </c:pt>
                <c:pt idx="65">
                  <c:v>-0.29351390917606657</c:v>
                </c:pt>
                <c:pt idx="66">
                  <c:v>-0.3120027181664588</c:v>
                </c:pt>
                <c:pt idx="67">
                  <c:v>-0.22628187648373116</c:v>
                </c:pt>
                <c:pt idx="68">
                  <c:v>-0.24014848322652549</c:v>
                </c:pt>
                <c:pt idx="69">
                  <c:v>-0.23972828302219826</c:v>
                </c:pt>
                <c:pt idx="70">
                  <c:v>-0.20905366810632028</c:v>
                </c:pt>
                <c:pt idx="71">
                  <c:v>-0.19812846279381588</c:v>
                </c:pt>
                <c:pt idx="72">
                  <c:v>-0.20106986422410542</c:v>
                </c:pt>
                <c:pt idx="73">
                  <c:v>-0.19266586013756368</c:v>
                </c:pt>
                <c:pt idx="74">
                  <c:v>-0.15190644031783521</c:v>
                </c:pt>
                <c:pt idx="75">
                  <c:v>-0.1527468407264895</c:v>
                </c:pt>
                <c:pt idx="76">
                  <c:v>-0.15862964358706874</c:v>
                </c:pt>
                <c:pt idx="77">
                  <c:v>-0.16535284685630228</c:v>
                </c:pt>
                <c:pt idx="78">
                  <c:v>-0.18300125543804041</c:v>
                </c:pt>
                <c:pt idx="79">
                  <c:v>-0.12165202560628448</c:v>
                </c:pt>
                <c:pt idx="80">
                  <c:v>-0.11702982335868638</c:v>
                </c:pt>
                <c:pt idx="81">
                  <c:v>-0.1418216354139851</c:v>
                </c:pt>
                <c:pt idx="82">
                  <c:v>-0.10526421763752769</c:v>
                </c:pt>
                <c:pt idx="83">
                  <c:v>-5.0217990870678048E-2</c:v>
                </c:pt>
                <c:pt idx="84">
                  <c:v>-7.6270403538958101E-2</c:v>
                </c:pt>
                <c:pt idx="85">
                  <c:v>-3.8872585353846592E-2</c:v>
                </c:pt>
                <c:pt idx="86">
                  <c:v>4.1805853876955859E-2</c:v>
                </c:pt>
                <c:pt idx="87">
                  <c:v>9.0969277783226055E-2</c:v>
                </c:pt>
                <c:pt idx="88">
                  <c:v>0.10273488350438474</c:v>
                </c:pt>
                <c:pt idx="89">
                  <c:v>0.2834209713650358</c:v>
                </c:pt>
                <c:pt idx="90">
                  <c:v>0.34435000099246466</c:v>
                </c:pt>
                <c:pt idx="91">
                  <c:v>0.45150105309587424</c:v>
                </c:pt>
                <c:pt idx="92">
                  <c:v>0.47335146372088321</c:v>
                </c:pt>
                <c:pt idx="93">
                  <c:v>0.55402990295168564</c:v>
                </c:pt>
                <c:pt idx="94">
                  <c:v>0.64395274667768398</c:v>
                </c:pt>
                <c:pt idx="95">
                  <c:v>0.79270361900947583</c:v>
                </c:pt>
                <c:pt idx="96">
                  <c:v>0.94439589277155722</c:v>
                </c:pt>
                <c:pt idx="97">
                  <c:v>0.78177841369697143</c:v>
                </c:pt>
                <c:pt idx="98">
                  <c:v>0.94397569256723035</c:v>
                </c:pt>
                <c:pt idx="99">
                  <c:v>1</c:v>
                </c:pt>
                <c:pt idx="100">
                  <c:v>0.88892946580038079</c:v>
                </c:pt>
                <c:pt idx="101">
                  <c:v>0.97423010727878134</c:v>
                </c:pt>
                <c:pt idx="102">
                  <c:v>1</c:v>
                </c:pt>
                <c:pt idx="103">
                  <c:v>0.90111527172586647</c:v>
                </c:pt>
                <c:pt idx="104">
                  <c:v>0.85153164761526901</c:v>
                </c:pt>
                <c:pt idx="105">
                  <c:v>0.69143536976664599</c:v>
                </c:pt>
                <c:pt idx="106">
                  <c:v>0.59058732072814291</c:v>
                </c:pt>
                <c:pt idx="107">
                  <c:v>0.71706758223059874</c:v>
                </c:pt>
                <c:pt idx="108">
                  <c:v>0.58008231561996537</c:v>
                </c:pt>
                <c:pt idx="109">
                  <c:v>0.33216419506697892</c:v>
                </c:pt>
                <c:pt idx="110">
                  <c:v>0.23551814807174692</c:v>
                </c:pt>
                <c:pt idx="111">
                  <c:v>0.20358293254288762</c:v>
                </c:pt>
                <c:pt idx="112">
                  <c:v>0.16282351272315934</c:v>
                </c:pt>
                <c:pt idx="113">
                  <c:v>0.14895690598036523</c:v>
                </c:pt>
                <c:pt idx="114">
                  <c:v>0.19307792743471025</c:v>
                </c:pt>
                <c:pt idx="115">
                  <c:v>0.17711031967028071</c:v>
                </c:pt>
                <c:pt idx="116">
                  <c:v>2.4577645499544963E-2</c:v>
                </c:pt>
                <c:pt idx="117">
                  <c:v>-8.1979704379686255E-3</c:v>
                </c:pt>
                <c:pt idx="118">
                  <c:v>-4.1393786579809078E-2</c:v>
                </c:pt>
                <c:pt idx="119">
                  <c:v>-6.1983596591836741E-2</c:v>
                </c:pt>
                <c:pt idx="120">
                  <c:v>-7.3329002108668384E-2</c:v>
                </c:pt>
                <c:pt idx="121">
                  <c:v>-8.8876409668770889E-2</c:v>
                </c:pt>
                <c:pt idx="122">
                  <c:v>-0.11366822172406961</c:v>
                </c:pt>
                <c:pt idx="123">
                  <c:v>-0.10946621968079855</c:v>
                </c:pt>
                <c:pt idx="124">
                  <c:v>-7.5009802925976768E-2</c:v>
                </c:pt>
                <c:pt idx="125">
                  <c:v>-4.223418698846336E-2</c:v>
                </c:pt>
                <c:pt idx="126">
                  <c:v>2.919984774714288E-2</c:v>
                </c:pt>
                <c:pt idx="127">
                  <c:v>5.651286102840427E-2</c:v>
                </c:pt>
                <c:pt idx="128">
                  <c:v>6.40764647062919E-2</c:v>
                </c:pt>
                <c:pt idx="129">
                  <c:v>1.8868344658816804E-3</c:v>
                </c:pt>
                <c:pt idx="130">
                  <c:v>-5.273919209664072E-2</c:v>
                </c:pt>
                <c:pt idx="131">
                  <c:v>-2.7527179837014953E-2</c:v>
                </c:pt>
                <c:pt idx="132">
                  <c:v>1.0290838552423602E-2</c:v>
                </c:pt>
                <c:pt idx="133">
                  <c:v>-2.8367580245669238E-2</c:v>
                </c:pt>
                <c:pt idx="134">
                  <c:v>8.1898375307881688E-3</c:v>
                </c:pt>
                <c:pt idx="135">
                  <c:v>4.9789657759170727E-2</c:v>
                </c:pt>
                <c:pt idx="136">
                  <c:v>3.0880648564451264E-2</c:v>
                </c:pt>
                <c:pt idx="137">
                  <c:v>-2.4165578202398185E-2</c:v>
                </c:pt>
                <c:pt idx="138">
                  <c:v>-1.8282775341818932E-2</c:v>
                </c:pt>
                <c:pt idx="139">
                  <c:v>-4.836368803351857E-3</c:v>
                </c:pt>
                <c:pt idx="140">
                  <c:v>2.0603364857329606E-4</c:v>
                </c:pt>
                <c:pt idx="141">
                  <c:v>2.0795843660600957E-2</c:v>
                </c:pt>
                <c:pt idx="142">
                  <c:v>-3.0468581267304673E-2</c:v>
                </c:pt>
                <c:pt idx="143">
                  <c:v>-4.8537190053369664E-2</c:v>
                </c:pt>
                <c:pt idx="144">
                  <c:v>4.4080356918443503E-3</c:v>
                </c:pt>
                <c:pt idx="145">
                  <c:v>1.9535243047619808E-2</c:v>
                </c:pt>
                <c:pt idx="146">
                  <c:v>-7.3575700293143399E-3</c:v>
                </c:pt>
                <c:pt idx="147">
                  <c:v>0.10315508370871179</c:v>
                </c:pt>
                <c:pt idx="148">
                  <c:v>7.7522871244758984E-2</c:v>
                </c:pt>
                <c:pt idx="149">
                  <c:v>4.1805853876955859E-2</c:v>
                </c:pt>
                <c:pt idx="150">
                  <c:v>1.1551439165404936E-2</c:v>
                </c:pt>
                <c:pt idx="151">
                  <c:v>-1.0719171663931109E-2</c:v>
                </c:pt>
                <c:pt idx="152">
                  <c:v>3.0740581829675647E-2</c:v>
                </c:pt>
                <c:pt idx="153">
                  <c:v>2.2616711212685155E-2</c:v>
                </c:pt>
                <c:pt idx="154">
                  <c:v>-5.3966357424545851E-3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F2-45CD-8969-8E9DE4E1F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787952"/>
        <c:axId val="204791088"/>
      </c:lineChart>
      <c:catAx>
        <c:axId val="20478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4791088"/>
        <c:crosses val="autoZero"/>
        <c:auto val="1"/>
        <c:lblAlgn val="ctr"/>
        <c:lblOffset val="100"/>
        <c:tickLblSkip val="4"/>
        <c:noMultiLvlLbl val="0"/>
      </c:catAx>
      <c:valAx>
        <c:axId val="204791088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4787952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Detroit, MI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'Standradized-Index'!$A$6:$A$160</c:f>
              <c:numCache>
                <c:formatCode>General</c:formatCode>
                <c:ptCount val="155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  <c:pt idx="154">
                  <c:v>2020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01-41BF-98B2-D56145992B4D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'Standradized-Index'!$J$6:$J$160</c:f>
              <c:numCache>
                <c:formatCode>General</c:formatCode>
                <c:ptCount val="155"/>
                <c:pt idx="0">
                  <c:v>2.1423905024306151E-2</c:v>
                </c:pt>
                <c:pt idx="1">
                  <c:v>-7.3215385422617046E-2</c:v>
                </c:pt>
                <c:pt idx="2">
                  <c:v>-0.16884050181169569</c:v>
                </c:pt>
                <c:pt idx="3">
                  <c:v>-0.19035172942129291</c:v>
                </c:pt>
                <c:pt idx="4">
                  <c:v>-0.20365572324255396</c:v>
                </c:pt>
                <c:pt idx="5">
                  <c:v>-0.23801317529948088</c:v>
                </c:pt>
                <c:pt idx="6">
                  <c:v>-0.24113514601667119</c:v>
                </c:pt>
                <c:pt idx="7">
                  <c:v>-0.25996095730289726</c:v>
                </c:pt>
                <c:pt idx="8">
                  <c:v>-0.27653222240991848</c:v>
                </c:pt>
                <c:pt idx="9">
                  <c:v>-0.28812061424730495</c:v>
                </c:pt>
                <c:pt idx="10">
                  <c:v>-0.26401614644336391</c:v>
                </c:pt>
                <c:pt idx="11">
                  <c:v>-0.28445078060962897</c:v>
                </c:pt>
                <c:pt idx="12">
                  <c:v>-0.30716482668524481</c:v>
                </c:pt>
                <c:pt idx="13">
                  <c:v>-0.293334496408092</c:v>
                </c:pt>
                <c:pt idx="14">
                  <c:v>-0.30481628003440753</c:v>
                </c:pt>
                <c:pt idx="15">
                  <c:v>-0.314318445794117</c:v>
                </c:pt>
                <c:pt idx="16">
                  <c:v>-0.33853069508568417</c:v>
                </c:pt>
                <c:pt idx="17">
                  <c:v>-0.30017196306196531</c:v>
                </c:pt>
                <c:pt idx="18">
                  <c:v>-0.25662475664692552</c:v>
                </c:pt>
                <c:pt idx="19">
                  <c:v>-0.26130636313468558</c:v>
                </c:pt>
                <c:pt idx="20">
                  <c:v>-0.2462042592905053</c:v>
                </c:pt>
                <c:pt idx="21">
                  <c:v>-0.17081215369600661</c:v>
                </c:pt>
                <c:pt idx="22">
                  <c:v>-0.15208146079505303</c:v>
                </c:pt>
                <c:pt idx="23">
                  <c:v>-0.15503893862151938</c:v>
                </c:pt>
                <c:pt idx="24">
                  <c:v>-0.16292554615876301</c:v>
                </c:pt>
                <c:pt idx="25">
                  <c:v>-0.14271611434457629</c:v>
                </c:pt>
                <c:pt idx="26">
                  <c:v>-0.12595707332793363</c:v>
                </c:pt>
                <c:pt idx="27">
                  <c:v>-0.11560590093530144</c:v>
                </c:pt>
                <c:pt idx="28">
                  <c:v>-0.10870511934021329</c:v>
                </c:pt>
                <c:pt idx="29">
                  <c:v>-8.6031122670637908E-2</c:v>
                </c:pt>
                <c:pt idx="30">
                  <c:v>-7.3708298393694721E-2</c:v>
                </c:pt>
                <c:pt idx="31">
                  <c:v>-8.2580731873093782E-2</c:v>
                </c:pt>
                <c:pt idx="32">
                  <c:v>-8.4552383757404689E-2</c:v>
                </c:pt>
                <c:pt idx="33">
                  <c:v>-7.22295594804616E-2</c:v>
                </c:pt>
                <c:pt idx="34">
                  <c:v>-0.11018385825344641</c:v>
                </c:pt>
                <c:pt idx="35">
                  <c:v>-0.11314133607991277</c:v>
                </c:pt>
                <c:pt idx="36">
                  <c:v>-0.10673346745590238</c:v>
                </c:pt>
                <c:pt idx="37">
                  <c:v>-9.7861033976503323E-2</c:v>
                </c:pt>
                <c:pt idx="38">
                  <c:v>-0.1003255988318919</c:v>
                </c:pt>
                <c:pt idx="39">
                  <c:v>-0.10624055448482461</c:v>
                </c:pt>
                <c:pt idx="40">
                  <c:v>-0.11018385825344641</c:v>
                </c:pt>
                <c:pt idx="41">
                  <c:v>-0.11560590093530144</c:v>
                </c:pt>
                <c:pt idx="42">
                  <c:v>-0.13384368086517723</c:v>
                </c:pt>
                <c:pt idx="43">
                  <c:v>-0.10870511934021329</c:v>
                </c:pt>
                <c:pt idx="44">
                  <c:v>-0.1328578549230218</c:v>
                </c:pt>
                <c:pt idx="45">
                  <c:v>-0.14025154948918761</c:v>
                </c:pt>
                <c:pt idx="46">
                  <c:v>-0.15109563485289759</c:v>
                </c:pt>
                <c:pt idx="47">
                  <c:v>-0.14518067919996488</c:v>
                </c:pt>
                <c:pt idx="48">
                  <c:v>-0.13532241977841036</c:v>
                </c:pt>
                <c:pt idx="49">
                  <c:v>-8.9481513468181936E-2</c:v>
                </c:pt>
                <c:pt idx="50">
                  <c:v>-6.9272081653995246E-2</c:v>
                </c:pt>
                <c:pt idx="51">
                  <c:v>-4.0683129331487163E-2</c:v>
                </c:pt>
                <c:pt idx="52">
                  <c:v>-4.1668955273642616E-2</c:v>
                </c:pt>
                <c:pt idx="53">
                  <c:v>-1.5051654835445433E-2</c:v>
                </c:pt>
                <c:pt idx="54">
                  <c:v>-2.6426570311366497E-4</c:v>
                </c:pt>
                <c:pt idx="55">
                  <c:v>5.1577769787412618E-3</c:v>
                </c:pt>
                <c:pt idx="56">
                  <c:v>2.6932121233526883E-3</c:v>
                </c:pt>
                <c:pt idx="57">
                  <c:v>5.4449074086513817E-2</c:v>
                </c:pt>
                <c:pt idx="58">
                  <c:v>7.5644331842855961E-2</c:v>
                </c:pt>
                <c:pt idx="59">
                  <c:v>7.2686854016389607E-2</c:v>
                </c:pt>
                <c:pt idx="60">
                  <c:v>7.9094722640399989E-2</c:v>
                </c:pt>
                <c:pt idx="61">
                  <c:v>0.11064115278937442</c:v>
                </c:pt>
                <c:pt idx="62">
                  <c:v>0.12148523815308439</c:v>
                </c:pt>
                <c:pt idx="63">
                  <c:v>0.12296397706631762</c:v>
                </c:pt>
                <c:pt idx="64">
                  <c:v>0.1678190574343906</c:v>
                </c:pt>
                <c:pt idx="65">
                  <c:v>0.20232296540983127</c:v>
                </c:pt>
                <c:pt idx="66">
                  <c:v>0.20133713946767581</c:v>
                </c:pt>
                <c:pt idx="67">
                  <c:v>0.3363952935429726</c:v>
                </c:pt>
                <c:pt idx="68">
                  <c:v>0.35463307347284839</c:v>
                </c:pt>
                <c:pt idx="69">
                  <c:v>0.40688184840708719</c:v>
                </c:pt>
                <c:pt idx="70">
                  <c:v>0.51433687610203127</c:v>
                </c:pt>
                <c:pt idx="71">
                  <c:v>0.53454630791621793</c:v>
                </c:pt>
                <c:pt idx="72">
                  <c:v>0.53306756900298491</c:v>
                </c:pt>
                <c:pt idx="73">
                  <c:v>0.54884078407747217</c:v>
                </c:pt>
                <c:pt idx="74">
                  <c:v>0.62031316488374233</c:v>
                </c:pt>
                <c:pt idx="75">
                  <c:v>0.60207538495386625</c:v>
                </c:pt>
                <c:pt idx="76">
                  <c:v>0.58482343096614609</c:v>
                </c:pt>
                <c:pt idx="77">
                  <c:v>0.5720076937181251</c:v>
                </c:pt>
                <c:pt idx="78">
                  <c:v>0.53750378574268443</c:v>
                </c:pt>
                <c:pt idx="79">
                  <c:v>0.62129899082589768</c:v>
                </c:pt>
                <c:pt idx="80">
                  <c:v>0.5961604293009336</c:v>
                </c:pt>
                <c:pt idx="81">
                  <c:v>0.51236522421772035</c:v>
                </c:pt>
                <c:pt idx="82">
                  <c:v>0.53208174306082934</c:v>
                </c:pt>
                <c:pt idx="83">
                  <c:v>0.58235886611075727</c:v>
                </c:pt>
                <c:pt idx="84">
                  <c:v>0.52123765769711949</c:v>
                </c:pt>
                <c:pt idx="85">
                  <c:v>0.53996835059807302</c:v>
                </c:pt>
                <c:pt idx="86">
                  <c:v>0.56313526023872618</c:v>
                </c:pt>
                <c:pt idx="87">
                  <c:v>0.5646139991519592</c:v>
                </c:pt>
                <c:pt idx="88">
                  <c:v>0.53109591711867399</c:v>
                </c:pt>
                <c:pt idx="89">
                  <c:v>0.59221712553231176</c:v>
                </c:pt>
                <c:pt idx="90">
                  <c:v>0.53257465603190701</c:v>
                </c:pt>
                <c:pt idx="91">
                  <c:v>0.55869904349902666</c:v>
                </c:pt>
                <c:pt idx="92">
                  <c:v>0.55722030458579341</c:v>
                </c:pt>
                <c:pt idx="93">
                  <c:v>0.52567387443681901</c:v>
                </c:pt>
                <c:pt idx="94">
                  <c:v>0.50250696479616586</c:v>
                </c:pt>
                <c:pt idx="95">
                  <c:v>0.53011009117651853</c:v>
                </c:pt>
                <c:pt idx="96">
                  <c:v>0.53356048197406258</c:v>
                </c:pt>
                <c:pt idx="97">
                  <c:v>0.51433687610203127</c:v>
                </c:pt>
                <c:pt idx="98">
                  <c:v>0.53602504682945118</c:v>
                </c:pt>
                <c:pt idx="99">
                  <c:v>0.51680144095741987</c:v>
                </c:pt>
                <c:pt idx="100">
                  <c:v>0.45765188442809296</c:v>
                </c:pt>
                <c:pt idx="101">
                  <c:v>0.42364088942372996</c:v>
                </c:pt>
                <c:pt idx="102">
                  <c:v>0.41427554297325314</c:v>
                </c:pt>
                <c:pt idx="103">
                  <c:v>0.30386303745184273</c:v>
                </c:pt>
                <c:pt idx="104">
                  <c:v>0.28217486672442277</c:v>
                </c:pt>
                <c:pt idx="105">
                  <c:v>0.1052191101075195</c:v>
                </c:pt>
                <c:pt idx="106">
                  <c:v>4.4097901693881524E-2</c:v>
                </c:pt>
                <c:pt idx="107">
                  <c:v>-2.6881566141310844E-2</c:v>
                </c:pt>
                <c:pt idx="108">
                  <c:v>-2.0473697517300469E-2</c:v>
                </c:pt>
                <c:pt idx="109">
                  <c:v>-0.16046098130337441</c:v>
                </c:pt>
                <c:pt idx="110">
                  <c:v>-0.19087077640815936</c:v>
                </c:pt>
                <c:pt idx="111">
                  <c:v>-0.27724343906640464</c:v>
                </c:pt>
                <c:pt idx="112">
                  <c:v>-0.27724343906640464</c:v>
                </c:pt>
                <c:pt idx="113">
                  <c:v>-0.36467992432057678</c:v>
                </c:pt>
                <c:pt idx="114">
                  <c:v>-0.30403736506478307</c:v>
                </c:pt>
                <c:pt idx="115">
                  <c:v>-0.35725967918980234</c:v>
                </c:pt>
                <c:pt idx="116">
                  <c:v>-0.41073953870191915</c:v>
                </c:pt>
                <c:pt idx="117">
                  <c:v>-0.56657629887835181</c:v>
                </c:pt>
                <c:pt idx="118">
                  <c:v>-0.48628447003080888</c:v>
                </c:pt>
                <c:pt idx="119">
                  <c:v>-0.59591451334040313</c:v>
                </c:pt>
                <c:pt idx="120">
                  <c:v>-0.61307297942565797</c:v>
                </c:pt>
                <c:pt idx="121">
                  <c:v>-0.688696035654765</c:v>
                </c:pt>
                <c:pt idx="122">
                  <c:v>-0.60099507774073979</c:v>
                </c:pt>
                <c:pt idx="123">
                  <c:v>-0.64564396241556288</c:v>
                </c:pt>
                <c:pt idx="124">
                  <c:v>-0.49953214781291533</c:v>
                </c:pt>
                <c:pt idx="125">
                  <c:v>-0.49684769251275207</c:v>
                </c:pt>
                <c:pt idx="126">
                  <c:v>-0.2986392806239862</c:v>
                </c:pt>
                <c:pt idx="127">
                  <c:v>-0.38396729907539112</c:v>
                </c:pt>
                <c:pt idx="128">
                  <c:v>-0.29559670656494968</c:v>
                </c:pt>
                <c:pt idx="129">
                  <c:v>-0.33251740321169437</c:v>
                </c:pt>
                <c:pt idx="130">
                  <c:v>-0.26198142917557704</c:v>
                </c:pt>
                <c:pt idx="131">
                  <c:v>-0.2910889815291447</c:v>
                </c:pt>
                <c:pt idx="132">
                  <c:v>-0.24239382289857905</c:v>
                </c:pt>
                <c:pt idx="133">
                  <c:v>-0.27795636743566227</c:v>
                </c:pt>
                <c:pt idx="134">
                  <c:v>-0.18880095713537898</c:v>
                </c:pt>
                <c:pt idx="135">
                  <c:v>-0.21595618304712511</c:v>
                </c:pt>
                <c:pt idx="136">
                  <c:v>-0.20806214157825831</c:v>
                </c:pt>
                <c:pt idx="137">
                  <c:v>-0.24239382289857905</c:v>
                </c:pt>
                <c:pt idx="138">
                  <c:v>-0.18880095713537898</c:v>
                </c:pt>
                <c:pt idx="139">
                  <c:v>-0.19665143989117348</c:v>
                </c:pt>
                <c:pt idx="140">
                  <c:v>-0.1328578549230218</c:v>
                </c:pt>
                <c:pt idx="141">
                  <c:v>-0.15109563485289759</c:v>
                </c:pt>
                <c:pt idx="142">
                  <c:v>-9.5889382092192429E-2</c:v>
                </c:pt>
                <c:pt idx="143">
                  <c:v>-0.15651767753475263</c:v>
                </c:pt>
                <c:pt idx="144">
                  <c:v>-8.5538209699560136E-2</c:v>
                </c:pt>
                <c:pt idx="145">
                  <c:v>-7.8637428104471982E-2</c:v>
                </c:pt>
                <c:pt idx="146">
                  <c:v>-1.8502045632989565E-2</c:v>
                </c:pt>
                <c:pt idx="147">
                  <c:v>-4.3640607157953516E-2</c:v>
                </c:pt>
                <c:pt idx="148">
                  <c:v>-5.6863083849687012E-3</c:v>
                </c:pt>
                <c:pt idx="149">
                  <c:v>-3.4768173678554455E-2</c:v>
                </c:pt>
                <c:pt idx="150">
                  <c:v>-1.4065828893289981E-2</c:v>
                </c:pt>
                <c:pt idx="151">
                  <c:v>-7.1243733538306153E-2</c:v>
                </c:pt>
                <c:pt idx="152">
                  <c:v>-2.5731435875462842E-2</c:v>
                </c:pt>
                <c:pt idx="153">
                  <c:v>-4.1340346626257463E-2</c:v>
                </c:pt>
                <c:pt idx="154">
                  <c:v>-2.458130560961479E-2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01-41BF-98B2-D56145992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789520"/>
        <c:axId val="204784424"/>
      </c:lineChart>
      <c:catAx>
        <c:axId val="20478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4784424"/>
        <c:crosses val="autoZero"/>
        <c:auto val="1"/>
        <c:lblAlgn val="ctr"/>
        <c:lblOffset val="100"/>
        <c:tickLblSkip val="4"/>
        <c:noMultiLvlLbl val="0"/>
      </c:catAx>
      <c:valAx>
        <c:axId val="204784424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4789520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Denver, CO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'Standradized-Index'!$A$6:$A$160</c:f>
              <c:numCache>
                <c:formatCode>General</c:formatCode>
                <c:ptCount val="155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  <c:pt idx="154">
                  <c:v>2020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66-47A3-8DA9-2DD1C618F4D9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'Standradized-Index'!$A$6:$A$159</c:f>
              <c:numCache>
                <c:formatCode>General</c:formatCode>
                <c:ptCount val="154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  <c:pt idx="152">
                  <c:v>2020</c:v>
                </c:pt>
                <c:pt idx="153">
                  <c:v>2020</c:v>
                </c:pt>
              </c:numCache>
            </c:numRef>
          </c:cat>
          <c:val>
            <c:numRef>
              <c:f>'Standradized-Index'!$I$6:$I$160</c:f>
              <c:numCache>
                <c:formatCode>General</c:formatCode>
                <c:ptCount val="155"/>
                <c:pt idx="0">
                  <c:v>-1.6567387526606948E-2</c:v>
                </c:pt>
                <c:pt idx="1">
                  <c:v>-3.6628297357852869E-2</c:v>
                </c:pt>
                <c:pt idx="2">
                  <c:v>-5.2390440796688892E-2</c:v>
                </c:pt>
                <c:pt idx="3">
                  <c:v>-9.2034619748912916E-2</c:v>
                </c:pt>
                <c:pt idx="4">
                  <c:v>-0.12546946946765611</c:v>
                </c:pt>
                <c:pt idx="5">
                  <c:v>-0.15460555279398941</c:v>
                </c:pt>
                <c:pt idx="6">
                  <c:v>-0.15651611563506046</c:v>
                </c:pt>
                <c:pt idx="7">
                  <c:v>-0.17896522901764511</c:v>
                </c:pt>
                <c:pt idx="8">
                  <c:v>-0.20093670168996208</c:v>
                </c:pt>
                <c:pt idx="9">
                  <c:v>-0.2119224380261206</c:v>
                </c:pt>
                <c:pt idx="10">
                  <c:v>-0.19186152819487468</c:v>
                </c:pt>
                <c:pt idx="11">
                  <c:v>-0.2119224380261206</c:v>
                </c:pt>
                <c:pt idx="12">
                  <c:v>-0.24249144348325713</c:v>
                </c:pt>
                <c:pt idx="13">
                  <c:v>-0.24392436561406047</c:v>
                </c:pt>
                <c:pt idx="14">
                  <c:v>-0.27592629320200035</c:v>
                </c:pt>
                <c:pt idx="15">
                  <c:v>-0.26780640112744847</c:v>
                </c:pt>
                <c:pt idx="16">
                  <c:v>-0.29365743681855294</c:v>
                </c:pt>
                <c:pt idx="17">
                  <c:v>-0.28500146669708781</c:v>
                </c:pt>
                <c:pt idx="18">
                  <c:v>-0.28452382598682002</c:v>
                </c:pt>
                <c:pt idx="19">
                  <c:v>-0.3361615684284408</c:v>
                </c:pt>
                <c:pt idx="20">
                  <c:v>-0.37065818075379292</c:v>
                </c:pt>
                <c:pt idx="21">
                  <c:v>-0.31667957007467668</c:v>
                </c:pt>
                <c:pt idx="22">
                  <c:v>-0.33965297923925297</c:v>
                </c:pt>
                <c:pt idx="23">
                  <c:v>-0.35720390989978329</c:v>
                </c:pt>
                <c:pt idx="24">
                  <c:v>-0.39177566508460837</c:v>
                </c:pt>
                <c:pt idx="25">
                  <c:v>-0.38826253676729633</c:v>
                </c:pt>
                <c:pt idx="26">
                  <c:v>-0.39604824908228048</c:v>
                </c:pt>
                <c:pt idx="27">
                  <c:v>-0.40038413062065875</c:v>
                </c:pt>
                <c:pt idx="28">
                  <c:v>-0.39461709013929491</c:v>
                </c:pt>
                <c:pt idx="29">
                  <c:v>-0.3889617598851729</c:v>
                </c:pt>
                <c:pt idx="30">
                  <c:v>-0.39248342564938715</c:v>
                </c:pt>
                <c:pt idx="31">
                  <c:v>-0.40184373430684556</c:v>
                </c:pt>
                <c:pt idx="32">
                  <c:v>-0.40478472680886363</c:v>
                </c:pt>
                <c:pt idx="33">
                  <c:v>-0.39248342564938715</c:v>
                </c:pt>
                <c:pt idx="34">
                  <c:v>-0.42463831629549503</c:v>
                </c:pt>
                <c:pt idx="35">
                  <c:v>-0.43917886017457042</c:v>
                </c:pt>
                <c:pt idx="36">
                  <c:v>-0.4450212537089841</c:v>
                </c:pt>
                <c:pt idx="37">
                  <c:v>-0.42940982464959571</c:v>
                </c:pt>
                <c:pt idx="38">
                  <c:v>-0.4302122962231994</c:v>
                </c:pt>
                <c:pt idx="39">
                  <c:v>-0.44334094374260596</c:v>
                </c:pt>
                <c:pt idx="40">
                  <c:v>-0.4416695125607264</c:v>
                </c:pt>
                <c:pt idx="41">
                  <c:v>-0.43670779352146399</c:v>
                </c:pt>
                <c:pt idx="42">
                  <c:v>-0.44671051339555617</c:v>
                </c:pt>
                <c:pt idx="43">
                  <c:v>-0.42701483529508583</c:v>
                </c:pt>
                <c:pt idx="44">
                  <c:v>-0.45183271155926907</c:v>
                </c:pt>
                <c:pt idx="45">
                  <c:v>-0.44083710455128106</c:v>
                </c:pt>
                <c:pt idx="46">
                  <c:v>-0.44083710455128106</c:v>
                </c:pt>
                <c:pt idx="47">
                  <c:v>-0.40925149737583855</c:v>
                </c:pt>
                <c:pt idx="48">
                  <c:v>-0.37395979596223977</c:v>
                </c:pt>
                <c:pt idx="49">
                  <c:v>-0.31085158199571516</c:v>
                </c:pt>
                <c:pt idx="50">
                  <c:v>-0.2873896702484266</c:v>
                </c:pt>
                <c:pt idx="51">
                  <c:v>-0.26350763473503858</c:v>
                </c:pt>
                <c:pt idx="52">
                  <c:v>-0.26685111970691294</c:v>
                </c:pt>
                <c:pt idx="53">
                  <c:v>-0.25968650905289647</c:v>
                </c:pt>
                <c:pt idx="54">
                  <c:v>-0.2592088683426288</c:v>
                </c:pt>
                <c:pt idx="55">
                  <c:v>-0.26828404183771615</c:v>
                </c:pt>
                <c:pt idx="56">
                  <c:v>-0.27926977817387472</c:v>
                </c:pt>
                <c:pt idx="57">
                  <c:v>-0.23962559922165058</c:v>
                </c:pt>
                <c:pt idx="58">
                  <c:v>-0.2353268328292408</c:v>
                </c:pt>
                <c:pt idx="59">
                  <c:v>-0.24535728774486371</c:v>
                </c:pt>
                <c:pt idx="60">
                  <c:v>-0.24440200632432818</c:v>
                </c:pt>
                <c:pt idx="61">
                  <c:v>-0.22338581507254684</c:v>
                </c:pt>
                <c:pt idx="62">
                  <c:v>-0.22481873720335008</c:v>
                </c:pt>
                <c:pt idx="63">
                  <c:v>-0.22863986288549215</c:v>
                </c:pt>
                <c:pt idx="64">
                  <c:v>-0.19807085742835551</c:v>
                </c:pt>
                <c:pt idx="65">
                  <c:v>-0.1880404025127326</c:v>
                </c:pt>
                <c:pt idx="66">
                  <c:v>-0.20905659376451405</c:v>
                </c:pt>
                <c:pt idx="67">
                  <c:v>-0.11448373313149758</c:v>
                </c:pt>
                <c:pt idx="68">
                  <c:v>-8.6302931225699792E-2</c:v>
                </c:pt>
                <c:pt idx="69">
                  <c:v>-3.1851890255175264E-2</c:v>
                </c:pt>
                <c:pt idx="70">
                  <c:v>6.797501819078651E-2</c:v>
                </c:pt>
                <c:pt idx="71">
                  <c:v>0.12863538839479197</c:v>
                </c:pt>
                <c:pt idx="72">
                  <c:v>0.17114541160862254</c:v>
                </c:pt>
                <c:pt idx="73">
                  <c:v>0.202192057776027</c:v>
                </c:pt>
                <c:pt idx="74">
                  <c:v>0.27622636786752963</c:v>
                </c:pt>
                <c:pt idx="75">
                  <c:v>0.27527108644699422</c:v>
                </c:pt>
                <c:pt idx="76">
                  <c:v>0.27718164928806527</c:v>
                </c:pt>
                <c:pt idx="77">
                  <c:v>0.29151087059609793</c:v>
                </c:pt>
                <c:pt idx="78">
                  <c:v>0.27192760147511985</c:v>
                </c:pt>
                <c:pt idx="79">
                  <c:v>0.33402089380992855</c:v>
                </c:pt>
                <c:pt idx="80">
                  <c:v>0.31825875037109252</c:v>
                </c:pt>
                <c:pt idx="81">
                  <c:v>0.28291333781127836</c:v>
                </c:pt>
                <c:pt idx="82">
                  <c:v>0.30010840338091771</c:v>
                </c:pt>
                <c:pt idx="83">
                  <c:v>0.34835011511796143</c:v>
                </c:pt>
                <c:pt idx="84">
                  <c:v>0.27670400857779737</c:v>
                </c:pt>
                <c:pt idx="85">
                  <c:v>0.29485435556797235</c:v>
                </c:pt>
                <c:pt idx="86">
                  <c:v>0.34643955227689038</c:v>
                </c:pt>
                <c:pt idx="87">
                  <c:v>0.33545381594073187</c:v>
                </c:pt>
                <c:pt idx="88">
                  <c:v>0.2833909785215461</c:v>
                </c:pt>
                <c:pt idx="89">
                  <c:v>0.34118550446394497</c:v>
                </c:pt>
                <c:pt idx="90">
                  <c:v>0.28243569710101046</c:v>
                </c:pt>
                <c:pt idx="91">
                  <c:v>0.32064695392243125</c:v>
                </c:pt>
                <c:pt idx="92">
                  <c:v>0.33258797167912518</c:v>
                </c:pt>
                <c:pt idx="93">
                  <c:v>0.33497617523046413</c:v>
                </c:pt>
                <c:pt idx="94">
                  <c:v>0.29724255911931108</c:v>
                </c:pt>
                <c:pt idx="95">
                  <c:v>0.36602282139786851</c:v>
                </c:pt>
                <c:pt idx="96">
                  <c:v>0.38417316838804327</c:v>
                </c:pt>
                <c:pt idx="97">
                  <c:v>0.34691719298715812</c:v>
                </c:pt>
                <c:pt idx="98">
                  <c:v>0.34643955227689038</c:v>
                </c:pt>
                <c:pt idx="99">
                  <c:v>0.37318743205188476</c:v>
                </c:pt>
                <c:pt idx="100">
                  <c:v>0.27622636786752963</c:v>
                </c:pt>
                <c:pt idx="101">
                  <c:v>0.29246615201663356</c:v>
                </c:pt>
                <c:pt idx="102">
                  <c:v>0.27861457141886836</c:v>
                </c:pt>
                <c:pt idx="103">
                  <c:v>0.22082004547646947</c:v>
                </c:pt>
                <c:pt idx="104">
                  <c:v>0.19311688428093951</c:v>
                </c:pt>
                <c:pt idx="105">
                  <c:v>0.12194841845104333</c:v>
                </c:pt>
                <c:pt idx="106">
                  <c:v>9.5678179386316592E-2</c:v>
                </c:pt>
                <c:pt idx="107">
                  <c:v>0.11860493347916906</c:v>
                </c:pt>
                <c:pt idx="108">
                  <c:v>0.11526144850729469</c:v>
                </c:pt>
                <c:pt idx="109">
                  <c:v>1.0658132958655316E-2</c:v>
                </c:pt>
                <c:pt idx="110">
                  <c:v>-2.6120201731962146E-2</c:v>
                </c:pt>
                <c:pt idx="111">
                  <c:v>-4.3792908011869212E-2</c:v>
                </c:pt>
                <c:pt idx="112">
                  <c:v>-5.0479877955617848E-2</c:v>
                </c:pt>
                <c:pt idx="113">
                  <c:v>-9.8243948982393844E-2</c:v>
                </c:pt>
                <c:pt idx="114">
                  <c:v>-3.9016500909191613E-2</c:v>
                </c:pt>
                <c:pt idx="115">
                  <c:v>-8.9646416197574172E-2</c:v>
                </c:pt>
                <c:pt idx="116">
                  <c:v>-0.13645520580381454</c:v>
                </c:pt>
                <c:pt idx="117">
                  <c:v>-0.2061907495029075</c:v>
                </c:pt>
                <c:pt idx="118">
                  <c:v>-0.18421927683059053</c:v>
                </c:pt>
                <c:pt idx="119">
                  <c:v>-0.19616029458728448</c:v>
                </c:pt>
                <c:pt idx="120">
                  <c:v>-0.2023696238207654</c:v>
                </c:pt>
                <c:pt idx="121">
                  <c:v>-0.2162212044185304</c:v>
                </c:pt>
                <c:pt idx="122">
                  <c:v>-0.20284726453103311</c:v>
                </c:pt>
                <c:pt idx="123">
                  <c:v>-0.20953423447478176</c:v>
                </c:pt>
                <c:pt idx="124">
                  <c:v>-0.15794903776586378</c:v>
                </c:pt>
                <c:pt idx="125">
                  <c:v>-0.12403654733685278</c:v>
                </c:pt>
                <c:pt idx="126">
                  <c:v>-1.2828847980386302E-3</c:v>
                </c:pt>
                <c:pt idx="127">
                  <c:v>-6.5369326109839367E-3</c:v>
                </c:pt>
                <c:pt idx="128">
                  <c:v>2.3076791425617076E-2</c:v>
                </c:pt>
                <c:pt idx="129">
                  <c:v>4.0749497705524246E-2</c:v>
                </c:pt>
                <c:pt idx="130">
                  <c:v>6.463153321891224E-2</c:v>
                </c:pt>
                <c:pt idx="131">
                  <c:v>6.9407940321589839E-2</c:v>
                </c:pt>
                <c:pt idx="132">
                  <c:v>0.14917393893630559</c:v>
                </c:pt>
                <c:pt idx="133">
                  <c:v>0.18738519575772639</c:v>
                </c:pt>
                <c:pt idx="134">
                  <c:v>0.34643955227689038</c:v>
                </c:pt>
                <c:pt idx="135">
                  <c:v>0.33497617523046413</c:v>
                </c:pt>
                <c:pt idx="136">
                  <c:v>0.35169360008983558</c:v>
                </c:pt>
                <c:pt idx="137">
                  <c:v>0.33258797167912518</c:v>
                </c:pt>
                <c:pt idx="138">
                  <c:v>0.40423407821928931</c:v>
                </c:pt>
                <c:pt idx="139">
                  <c:v>0.39802474898580825</c:v>
                </c:pt>
                <c:pt idx="140">
                  <c:v>0.51313616016033836</c:v>
                </c:pt>
                <c:pt idx="141">
                  <c:v>0.56949776397193397</c:v>
                </c:pt>
                <c:pt idx="142">
                  <c:v>0.57093068610273723</c:v>
                </c:pt>
                <c:pt idx="143">
                  <c:v>0.47396962191838216</c:v>
                </c:pt>
                <c:pt idx="144">
                  <c:v>0.61153014647549675</c:v>
                </c:pt>
                <c:pt idx="145">
                  <c:v>0.63684510411968798</c:v>
                </c:pt>
                <c:pt idx="146">
                  <c:v>0.66216006176387943</c:v>
                </c:pt>
                <c:pt idx="147">
                  <c:v>0.72090986912681376</c:v>
                </c:pt>
                <c:pt idx="148">
                  <c:v>0.79207833495670998</c:v>
                </c:pt>
                <c:pt idx="149">
                  <c:v>0.69511727077235486</c:v>
                </c:pt>
                <c:pt idx="150">
                  <c:v>0.60818666150362244</c:v>
                </c:pt>
                <c:pt idx="151">
                  <c:v>0.54513808774827832</c:v>
                </c:pt>
                <c:pt idx="152">
                  <c:v>0.64942297615673905</c:v>
                </c:pt>
                <c:pt idx="153">
                  <c:v>0.63573060912906332</c:v>
                </c:pt>
                <c:pt idx="154">
                  <c:v>0.6325463377272782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66-47A3-8DA9-2DD1C618F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785600"/>
        <c:axId val="204788736"/>
      </c:lineChart>
      <c:catAx>
        <c:axId val="20478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4788736"/>
        <c:crosses val="autoZero"/>
        <c:auto val="1"/>
        <c:lblAlgn val="ctr"/>
        <c:lblOffset val="100"/>
        <c:tickLblSkip val="4"/>
        <c:noMultiLvlLbl val="0"/>
      </c:catAx>
      <c:valAx>
        <c:axId val="204788736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4785600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520</xdr:colOff>
      <xdr:row>6</xdr:row>
      <xdr:rowOff>4553</xdr:rowOff>
    </xdr:from>
    <xdr:to>
      <xdr:col>35</xdr:col>
      <xdr:colOff>30480</xdr:colOff>
      <xdr:row>24</xdr:row>
      <xdr:rowOff>85516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604993</xdr:colOff>
      <xdr:row>25</xdr:row>
      <xdr:rowOff>6436</xdr:rowOff>
    </xdr:from>
    <xdr:to>
      <xdr:col>34</xdr:col>
      <xdr:colOff>600807</xdr:colOff>
      <xdr:row>43</xdr:row>
      <xdr:rowOff>106449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5965</xdr:colOff>
      <xdr:row>82</xdr:row>
      <xdr:rowOff>1831</xdr:rowOff>
    </xdr:from>
    <xdr:to>
      <xdr:col>34</xdr:col>
      <xdr:colOff>600807</xdr:colOff>
      <xdr:row>100</xdr:row>
      <xdr:rowOff>66467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7326</xdr:colOff>
      <xdr:row>101</xdr:row>
      <xdr:rowOff>8791</xdr:rowOff>
    </xdr:from>
    <xdr:to>
      <xdr:col>34</xdr:col>
      <xdr:colOff>600807</xdr:colOff>
      <xdr:row>119</xdr:row>
      <xdr:rowOff>108804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608133</xdr:colOff>
      <xdr:row>119</xdr:row>
      <xdr:rowOff>189769</xdr:rowOff>
    </xdr:from>
    <xdr:to>
      <xdr:col>35</xdr:col>
      <xdr:colOff>7327</xdr:colOff>
      <xdr:row>138</xdr:row>
      <xdr:rowOff>99282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7324</xdr:colOff>
      <xdr:row>196</xdr:row>
      <xdr:rowOff>10257</xdr:rowOff>
    </xdr:from>
    <xdr:to>
      <xdr:col>34</xdr:col>
      <xdr:colOff>600806</xdr:colOff>
      <xdr:row>214</xdr:row>
      <xdr:rowOff>110270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</xdr:col>
      <xdr:colOff>608134</xdr:colOff>
      <xdr:row>177</xdr:row>
      <xdr:rowOff>7327</xdr:rowOff>
    </xdr:from>
    <xdr:to>
      <xdr:col>34</xdr:col>
      <xdr:colOff>608133</xdr:colOff>
      <xdr:row>195</xdr:row>
      <xdr:rowOff>107340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7327</xdr:colOff>
      <xdr:row>158</xdr:row>
      <xdr:rowOff>6595</xdr:rowOff>
    </xdr:from>
    <xdr:to>
      <xdr:col>35</xdr:col>
      <xdr:colOff>0</xdr:colOff>
      <xdr:row>176</xdr:row>
      <xdr:rowOff>106608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26</xdr:col>
      <xdr:colOff>7325</xdr:colOff>
      <xdr:row>139</xdr:row>
      <xdr:rowOff>10257</xdr:rowOff>
    </xdr:from>
    <xdr:to>
      <xdr:col>34</xdr:col>
      <xdr:colOff>608133</xdr:colOff>
      <xdr:row>157</xdr:row>
      <xdr:rowOff>110270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25</xdr:col>
      <xdr:colOff>608134</xdr:colOff>
      <xdr:row>310</xdr:row>
      <xdr:rowOff>14655</xdr:rowOff>
    </xdr:from>
    <xdr:to>
      <xdr:col>35</xdr:col>
      <xdr:colOff>0</xdr:colOff>
      <xdr:row>328</xdr:row>
      <xdr:rowOff>114668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26</xdr:col>
      <xdr:colOff>7327</xdr:colOff>
      <xdr:row>291</xdr:row>
      <xdr:rowOff>7326</xdr:rowOff>
    </xdr:from>
    <xdr:to>
      <xdr:col>35</xdr:col>
      <xdr:colOff>14654</xdr:colOff>
      <xdr:row>309</xdr:row>
      <xdr:rowOff>107339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7328</xdr:colOff>
      <xdr:row>272</xdr:row>
      <xdr:rowOff>7326</xdr:rowOff>
    </xdr:from>
    <xdr:to>
      <xdr:col>35</xdr:col>
      <xdr:colOff>7327</xdr:colOff>
      <xdr:row>290</xdr:row>
      <xdr:rowOff>107339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26</xdr:col>
      <xdr:colOff>7328</xdr:colOff>
      <xdr:row>253</xdr:row>
      <xdr:rowOff>7328</xdr:rowOff>
    </xdr:from>
    <xdr:to>
      <xdr:col>35</xdr:col>
      <xdr:colOff>14654</xdr:colOff>
      <xdr:row>271</xdr:row>
      <xdr:rowOff>107341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25</xdr:col>
      <xdr:colOff>608134</xdr:colOff>
      <xdr:row>234</xdr:row>
      <xdr:rowOff>7327</xdr:rowOff>
    </xdr:from>
    <xdr:to>
      <xdr:col>35</xdr:col>
      <xdr:colOff>7327</xdr:colOff>
      <xdr:row>252</xdr:row>
      <xdr:rowOff>107340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26</xdr:col>
      <xdr:colOff>0</xdr:colOff>
      <xdr:row>215</xdr:row>
      <xdr:rowOff>9524</xdr:rowOff>
    </xdr:from>
    <xdr:to>
      <xdr:col>34</xdr:col>
      <xdr:colOff>600807</xdr:colOff>
      <xdr:row>233</xdr:row>
      <xdr:rowOff>109537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26</xdr:col>
      <xdr:colOff>7325</xdr:colOff>
      <xdr:row>329</xdr:row>
      <xdr:rowOff>7325</xdr:rowOff>
    </xdr:from>
    <xdr:to>
      <xdr:col>34</xdr:col>
      <xdr:colOff>608133</xdr:colOff>
      <xdr:row>347</xdr:row>
      <xdr:rowOff>107338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26</xdr:col>
      <xdr:colOff>7330</xdr:colOff>
      <xdr:row>348</xdr:row>
      <xdr:rowOff>7327</xdr:rowOff>
    </xdr:from>
    <xdr:to>
      <xdr:col>35</xdr:col>
      <xdr:colOff>0</xdr:colOff>
      <xdr:row>366</xdr:row>
      <xdr:rowOff>107340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26</xdr:col>
      <xdr:colOff>7325</xdr:colOff>
      <xdr:row>367</xdr:row>
      <xdr:rowOff>7328</xdr:rowOff>
    </xdr:from>
    <xdr:to>
      <xdr:col>34</xdr:col>
      <xdr:colOff>608133</xdr:colOff>
      <xdr:row>385</xdr:row>
      <xdr:rowOff>107341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26</xdr:col>
      <xdr:colOff>7324</xdr:colOff>
      <xdr:row>386</xdr:row>
      <xdr:rowOff>14654</xdr:rowOff>
    </xdr:from>
    <xdr:to>
      <xdr:col>35</xdr:col>
      <xdr:colOff>7326</xdr:colOff>
      <xdr:row>404</xdr:row>
      <xdr:rowOff>114667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26</xdr:col>
      <xdr:colOff>0</xdr:colOff>
      <xdr:row>405</xdr:row>
      <xdr:rowOff>7327</xdr:rowOff>
    </xdr:from>
    <xdr:to>
      <xdr:col>35</xdr:col>
      <xdr:colOff>7326</xdr:colOff>
      <xdr:row>423</xdr:row>
      <xdr:rowOff>107340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26</xdr:col>
      <xdr:colOff>14653</xdr:colOff>
      <xdr:row>424</xdr:row>
      <xdr:rowOff>7328</xdr:rowOff>
    </xdr:from>
    <xdr:to>
      <xdr:col>35</xdr:col>
      <xdr:colOff>14654</xdr:colOff>
      <xdr:row>442</xdr:row>
      <xdr:rowOff>107341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26</xdr:col>
      <xdr:colOff>7326</xdr:colOff>
      <xdr:row>443</xdr:row>
      <xdr:rowOff>14653</xdr:rowOff>
    </xdr:from>
    <xdr:to>
      <xdr:col>35</xdr:col>
      <xdr:colOff>0</xdr:colOff>
      <xdr:row>461</xdr:row>
      <xdr:rowOff>114666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25</xdr:col>
      <xdr:colOff>595312</xdr:colOff>
      <xdr:row>44</xdr:row>
      <xdr:rowOff>11906</xdr:rowOff>
    </xdr:from>
    <xdr:to>
      <xdr:col>34</xdr:col>
      <xdr:colOff>591126</xdr:colOff>
      <xdr:row>62</xdr:row>
      <xdr:rowOff>111919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26</xdr:col>
      <xdr:colOff>0</xdr:colOff>
      <xdr:row>63</xdr:row>
      <xdr:rowOff>7937</xdr:rowOff>
    </xdr:from>
    <xdr:to>
      <xdr:col>34</xdr:col>
      <xdr:colOff>607000</xdr:colOff>
      <xdr:row>81</xdr:row>
      <xdr:rowOff>107950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i/Desktop/Small_0821/Index%20Buy%20Rent/Calculations/2014Q2/Denver%20Index%20BUY_RENT_2013Q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skSerializationData"/>
      <sheetName val="rsklibSimData"/>
      <sheetName val="Calculations"/>
      <sheetName val="Data"/>
      <sheetName val="Levered return"/>
      <sheetName val="Sheet1"/>
    </sheetNames>
    <sheetDataSet>
      <sheetData sheetId="0" refreshError="1"/>
      <sheetData sheetId="1" refreshError="1"/>
      <sheetData sheetId="2">
        <row r="7">
          <cell r="H7">
            <v>8</v>
          </cell>
        </row>
        <row r="10">
          <cell r="H10">
            <v>8</v>
          </cell>
        </row>
        <row r="11">
          <cell r="H11">
            <v>1.1293134083857326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2"/>
  <sheetViews>
    <sheetView workbookViewId="0"/>
  </sheetViews>
  <sheetFormatPr baseColWidth="10" defaultColWidth="8.83203125" defaultRowHeight="15" x14ac:dyDescent="0.2"/>
  <sheetData>
    <row r="1" spans="1:48" x14ac:dyDescent="0.2">
      <c r="A1">
        <v>3</v>
      </c>
      <c r="B1">
        <v>0</v>
      </c>
    </row>
    <row r="2" spans="1:48" x14ac:dyDescent="0.2">
      <c r="A2">
        <v>0</v>
      </c>
    </row>
    <row r="3" spans="1:48" x14ac:dyDescent="0.2">
      <c r="A3" s="2">
        <f>[1]Calculations!$H$10</f>
        <v>8</v>
      </c>
      <c r="B3" t="b">
        <v>1</v>
      </c>
      <c r="C3">
        <v>0</v>
      </c>
      <c r="D3">
        <v>1</v>
      </c>
      <c r="E3" t="s">
        <v>4</v>
      </c>
      <c r="F3">
        <v>1</v>
      </c>
      <c r="G3">
        <v>0</v>
      </c>
      <c r="H3">
        <v>0</v>
      </c>
      <c r="J3" t="s">
        <v>5</v>
      </c>
      <c r="K3" t="s">
        <v>6</v>
      </c>
      <c r="L3" t="s">
        <v>7</v>
      </c>
      <c r="AG3" s="2">
        <f>[1]Calculations!$H$10</f>
        <v>8</v>
      </c>
      <c r="AH3">
        <v>1</v>
      </c>
      <c r="AI3">
        <v>1</v>
      </c>
      <c r="AJ3" t="b">
        <v>0</v>
      </c>
      <c r="AK3" t="b">
        <v>1</v>
      </c>
      <c r="AL3">
        <v>0</v>
      </c>
      <c r="AM3" t="b">
        <v>0</v>
      </c>
      <c r="AN3" t="e">
        <f>_</f>
        <v>#NAME?</v>
      </c>
    </row>
    <row r="4" spans="1:48" x14ac:dyDescent="0.2">
      <c r="A4">
        <f>[1]Calculations!$H$11</f>
        <v>1.1293134083857326</v>
      </c>
      <c r="B4" t="b">
        <v>1</v>
      </c>
      <c r="C4">
        <v>0</v>
      </c>
      <c r="D4">
        <v>1</v>
      </c>
      <c r="E4" t="s">
        <v>8</v>
      </c>
      <c r="F4">
        <v>1</v>
      </c>
      <c r="G4">
        <v>0</v>
      </c>
      <c r="H4">
        <v>0</v>
      </c>
      <c r="J4" t="s">
        <v>5</v>
      </c>
      <c r="K4" t="s">
        <v>6</v>
      </c>
      <c r="L4" t="s">
        <v>7</v>
      </c>
      <c r="AG4">
        <f>[1]Calculations!$H$11</f>
        <v>1.1293134083857326</v>
      </c>
      <c r="AH4">
        <v>2</v>
      </c>
      <c r="AI4">
        <v>1</v>
      </c>
      <c r="AJ4" t="b">
        <v>0</v>
      </c>
      <c r="AK4" t="b">
        <v>1</v>
      </c>
      <c r="AL4">
        <v>0</v>
      </c>
      <c r="AM4" t="b">
        <v>0</v>
      </c>
      <c r="AN4" t="e">
        <f>_</f>
        <v>#NAME?</v>
      </c>
    </row>
    <row r="5" spans="1:48" x14ac:dyDescent="0.2">
      <c r="A5" s="2">
        <f>[1]Calculations!$H$7</f>
        <v>8</v>
      </c>
      <c r="B5" t="b">
        <v>0</v>
      </c>
      <c r="C5">
        <v>1</v>
      </c>
      <c r="D5">
        <v>1</v>
      </c>
      <c r="E5" t="s">
        <v>9</v>
      </c>
      <c r="F5">
        <v>2</v>
      </c>
      <c r="G5">
        <v>0</v>
      </c>
      <c r="H5">
        <v>0</v>
      </c>
      <c r="AG5" s="2">
        <f>[1]Calculations!$H$7</f>
        <v>8</v>
      </c>
      <c r="AH5">
        <v>3</v>
      </c>
      <c r="AI5">
        <v>1</v>
      </c>
      <c r="AJ5" t="b">
        <v>0</v>
      </c>
      <c r="AK5" t="b">
        <v>0</v>
      </c>
      <c r="AL5">
        <v>1</v>
      </c>
      <c r="AM5" t="b">
        <v>0</v>
      </c>
      <c r="AN5" t="e">
        <f>_</f>
        <v>#NAME?</v>
      </c>
      <c r="AO5" s="2">
        <f>[1]Calculations!$H$7</f>
        <v>8</v>
      </c>
      <c r="AP5">
        <v>3</v>
      </c>
      <c r="AQ5">
        <v>1</v>
      </c>
      <c r="AR5" t="b">
        <v>1</v>
      </c>
      <c r="AS5" t="b">
        <v>0</v>
      </c>
      <c r="AT5">
        <v>1</v>
      </c>
      <c r="AU5" t="b">
        <v>1</v>
      </c>
      <c r="AV5" t="e">
        <f ca="1">_RiskHistogrm(1,30,{0.125,0.1094,0.0957,0.0837,0.0733,0.0641,0.0561,0.0491,0.043,0.0376,0.0329,0.0288,0.0252,0.022,0.0193,0.0169,0.0148,0.0129,0.0113,0.0099,0.0087,0.0076,0.0066,0.0058,0.0051,0.0044,0.0039,0.0034,0.003,0.002})</f>
        <v>#NAME?</v>
      </c>
    </row>
    <row r="6" spans="1:48" x14ac:dyDescent="0.2">
      <c r="A6">
        <v>0</v>
      </c>
    </row>
    <row r="7" spans="1:48" x14ac:dyDescent="0.2">
      <c r="A7" t="b">
        <v>0</v>
      </c>
      <c r="B7">
        <v>11802</v>
      </c>
      <c r="C7">
        <v>5877.7659999999996</v>
      </c>
      <c r="D7">
        <v>8688</v>
      </c>
      <c r="E7">
        <v>100</v>
      </c>
    </row>
    <row r="8" spans="1:48" x14ac:dyDescent="0.2">
      <c r="A8" t="b">
        <v>0</v>
      </c>
      <c r="B8">
        <v>11802</v>
      </c>
      <c r="C8">
        <v>5877.7659999999996</v>
      </c>
      <c r="D8">
        <v>8688</v>
      </c>
      <c r="E8">
        <v>500</v>
      </c>
    </row>
    <row r="9" spans="1:48" x14ac:dyDescent="0.2">
      <c r="A9" t="b">
        <v>0</v>
      </c>
      <c r="B9">
        <v>11802</v>
      </c>
      <c r="C9">
        <v>5877.7659999999996</v>
      </c>
      <c r="D9">
        <v>8688</v>
      </c>
      <c r="E9">
        <v>1000</v>
      </c>
    </row>
    <row r="10" spans="1:48" x14ac:dyDescent="0.2">
      <c r="A10" t="b">
        <v>0</v>
      </c>
      <c r="B10">
        <v>11802</v>
      </c>
      <c r="C10">
        <v>5877.7659999999996</v>
      </c>
      <c r="D10">
        <v>8688</v>
      </c>
      <c r="E10">
        <v>1500</v>
      </c>
    </row>
    <row r="11" spans="1:48" x14ac:dyDescent="0.2">
      <c r="A11" t="b">
        <v>0</v>
      </c>
      <c r="B11">
        <v>11802</v>
      </c>
      <c r="C11">
        <v>5877.7659999999996</v>
      </c>
      <c r="D11">
        <v>8688</v>
      </c>
      <c r="E11">
        <v>2000</v>
      </c>
    </row>
    <row r="12" spans="1:48" x14ac:dyDescent="0.2">
      <c r="A12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"/>
  <sheetViews>
    <sheetView workbookViewId="0"/>
  </sheetViews>
  <sheetFormatPr baseColWidth="10" defaultColWidth="8.83203125" defaultRowHeight="15" x14ac:dyDescent="0.2"/>
  <sheetData>
    <row r="1" spans="1:3" x14ac:dyDescent="0.2">
      <c r="A1" s="1" t="s">
        <v>11</v>
      </c>
      <c r="B1" s="1" t="s">
        <v>10</v>
      </c>
      <c r="C1" s="1" t="s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Y160"/>
  <sheetViews>
    <sheetView tabSelected="1" topLeftCell="A3" zoomScaleNormal="100" workbookViewId="0">
      <pane xSplit="1" ySplit="3" topLeftCell="E415" activePane="bottomRight" state="frozen"/>
      <selection activeCell="A3" sqref="A3"/>
      <selection pane="topRight" activeCell="B3" sqref="B3"/>
      <selection pane="bottomLeft" activeCell="A6" sqref="A6"/>
      <selection pane="bottomRight" activeCell="AJ14" sqref="AJ14"/>
    </sheetView>
  </sheetViews>
  <sheetFormatPr baseColWidth="10" defaultColWidth="8.83203125" defaultRowHeight="15" x14ac:dyDescent="0.2"/>
  <sheetData>
    <row r="5" spans="1:25" x14ac:dyDescent="0.2">
      <c r="B5" s="4" t="s">
        <v>0</v>
      </c>
      <c r="C5" s="4" t="s">
        <v>28</v>
      </c>
      <c r="D5" s="4" t="s">
        <v>12</v>
      </c>
      <c r="E5" s="4" t="s">
        <v>13</v>
      </c>
      <c r="F5" s="4" t="s">
        <v>14</v>
      </c>
      <c r="G5" s="4" t="s">
        <v>15</v>
      </c>
      <c r="H5" s="4" t="s">
        <v>16</v>
      </c>
      <c r="I5" s="4" t="s">
        <v>1</v>
      </c>
      <c r="J5" s="4" t="s">
        <v>17</v>
      </c>
      <c r="K5" s="4" t="s">
        <v>18</v>
      </c>
      <c r="L5" s="4" t="s">
        <v>19</v>
      </c>
      <c r="M5" s="4" t="s">
        <v>29</v>
      </c>
      <c r="N5" s="4" t="s">
        <v>30</v>
      </c>
      <c r="O5" s="4" t="s">
        <v>2</v>
      </c>
      <c r="P5" s="4" t="s">
        <v>20</v>
      </c>
      <c r="Q5" s="4" t="s">
        <v>21</v>
      </c>
      <c r="R5" s="4" t="s">
        <v>31</v>
      </c>
      <c r="S5" s="4" t="s">
        <v>22</v>
      </c>
      <c r="T5" s="4" t="s">
        <v>23</v>
      </c>
      <c r="U5" s="4" t="s">
        <v>24</v>
      </c>
      <c r="V5" s="4" t="s">
        <v>25</v>
      </c>
      <c r="W5" s="4" t="s">
        <v>32</v>
      </c>
      <c r="X5" s="4" t="s">
        <v>26</v>
      </c>
      <c r="Y5" s="4" t="s">
        <v>27</v>
      </c>
    </row>
    <row r="6" spans="1:25" x14ac:dyDescent="0.2">
      <c r="A6" s="3">
        <v>1982</v>
      </c>
      <c r="B6" s="6">
        <v>3.8166112407262816E-2</v>
      </c>
      <c r="C6" s="6">
        <v>5.6514888808102244E-2</v>
      </c>
      <c r="D6" s="6">
        <v>-0.26263681690152818</v>
      </c>
      <c r="E6" s="6">
        <v>-0.15180383180340246</v>
      </c>
      <c r="F6" s="5">
        <v>-1.4390431789402573E-2</v>
      </c>
      <c r="G6" s="5">
        <v>1.3405359815724834E-3</v>
      </c>
      <c r="H6" s="5">
        <v>0.46440547155985645</v>
      </c>
      <c r="I6" s="5">
        <v>-1.6567387526606948E-2</v>
      </c>
      <c r="J6" s="5">
        <v>2.1423905024306151E-2</v>
      </c>
      <c r="K6" s="6">
        <v>-0.19896886320246998</v>
      </c>
      <c r="L6" s="5">
        <v>0.4430733896233966</v>
      </c>
      <c r="M6" s="6">
        <v>0.14292983938655068</v>
      </c>
      <c r="N6" s="6">
        <v>-0.14434133634598587</v>
      </c>
      <c r="O6" s="6">
        <v>-6.8734254719008694E-2</v>
      </c>
      <c r="P6" s="5">
        <v>-0.18616378724751065</v>
      </c>
      <c r="Q6" s="5">
        <v>-7.3133414220503375E-3</v>
      </c>
      <c r="R6" s="5">
        <v>-0.23486066455636379</v>
      </c>
      <c r="S6" s="8">
        <v>-0.20929737470356133</v>
      </c>
      <c r="T6" s="5">
        <v>-0.16317434149996829</v>
      </c>
      <c r="U6" s="5">
        <v>-0.22750643546842686</v>
      </c>
      <c r="V6" s="5">
        <v>-0.14499183149508429</v>
      </c>
      <c r="W6" s="5">
        <v>-0.25097584609896284</v>
      </c>
      <c r="X6" s="6">
        <v>-0.24107459317081581</v>
      </c>
      <c r="Y6" s="5">
        <v>-0.12656258993511382</v>
      </c>
    </row>
    <row r="7" spans="1:25" x14ac:dyDescent="0.2">
      <c r="A7" s="3">
        <v>1982</v>
      </c>
      <c r="B7" s="6">
        <v>-9.580033057835691E-3</v>
      </c>
      <c r="C7" s="6">
        <v>1.8416494866637455E-2</v>
      </c>
      <c r="D7" s="6">
        <v>-0.28320871030809136</v>
      </c>
      <c r="E7" s="6">
        <v>-0.1874085931502234</v>
      </c>
      <c r="F7" s="5">
        <v>-6.6689676898151806E-2</v>
      </c>
      <c r="G7" s="5">
        <v>-2.1564489525870617E-2</v>
      </c>
      <c r="H7" s="5">
        <v>0.39972950464959212</v>
      </c>
      <c r="I7" s="5">
        <v>-3.6628297357852869E-2</v>
      </c>
      <c r="J7" s="5">
        <v>-7.3215385422617046E-2</v>
      </c>
      <c r="K7" s="6">
        <v>-0.30485931469289812</v>
      </c>
      <c r="L7" s="5">
        <v>0.39788915844181638</v>
      </c>
      <c r="M7" s="6">
        <v>8.8053122324553465E-2</v>
      </c>
      <c r="N7" s="6">
        <v>-0.16774643461096234</v>
      </c>
      <c r="O7" s="6">
        <v>-0.10016393592321517</v>
      </c>
      <c r="P7" s="5">
        <v>-0.20516121596709611</v>
      </c>
      <c r="Q7" s="5">
        <v>-2.3452579278997566E-2</v>
      </c>
      <c r="R7" s="5">
        <v>-0.24495408971416688</v>
      </c>
      <c r="S7" s="8">
        <v>-0.24795209112179192</v>
      </c>
      <c r="T7" s="5">
        <v>-0.16884314622118168</v>
      </c>
      <c r="U7" s="5">
        <v>-0.23969071696279315</v>
      </c>
      <c r="V7" s="5">
        <v>-0.14862338274877204</v>
      </c>
      <c r="W7" s="5">
        <v>-0.25886799975940555</v>
      </c>
      <c r="X7" s="6">
        <v>-0.28308075455935022</v>
      </c>
      <c r="Y7" s="5">
        <v>-0.14354162033848375</v>
      </c>
    </row>
    <row r="8" spans="1:25" x14ac:dyDescent="0.2">
      <c r="A8" s="3">
        <v>1982</v>
      </c>
      <c r="B8" s="6">
        <v>-7.1650022162463675E-2</v>
      </c>
      <c r="C8" s="6">
        <v>-3.7652839613254233E-2</v>
      </c>
      <c r="D8" s="6">
        <v>-0.31391302882534983</v>
      </c>
      <c r="E8" s="6">
        <v>-0.21458064786227093</v>
      </c>
      <c r="F8" s="5">
        <v>-0.12174151385473005</v>
      </c>
      <c r="G8" s="5">
        <v>-6.0044932378374855E-2</v>
      </c>
      <c r="H8" s="5">
        <v>0.33967324966148937</v>
      </c>
      <c r="I8" s="5">
        <v>-5.2390440796688892E-2</v>
      </c>
      <c r="J8" s="5">
        <v>-0.16884050181169569</v>
      </c>
      <c r="K8" s="6">
        <v>-0.40822856495736376</v>
      </c>
      <c r="L8" s="5">
        <v>0.31053297815742825</v>
      </c>
      <c r="M8" s="6">
        <v>1.5474238468363795E-2</v>
      </c>
      <c r="N8" s="6">
        <v>-0.20088174226699645</v>
      </c>
      <c r="O8" s="6">
        <v>-0.14218045711199648</v>
      </c>
      <c r="P8" s="5">
        <v>-0.23509655819189751</v>
      </c>
      <c r="Q8" s="5">
        <v>-7.9158980914267166E-2</v>
      </c>
      <c r="R8" s="5">
        <v>-0.25862905283119042</v>
      </c>
      <c r="S8" s="8">
        <v>-0.28856400837132534</v>
      </c>
      <c r="T8" s="5">
        <v>-0.18925084321754942</v>
      </c>
      <c r="U8" s="5">
        <v>-0.26634383273171963</v>
      </c>
      <c r="V8" s="5">
        <v>-0.17598106885988635</v>
      </c>
      <c r="W8" s="5">
        <v>-0.27174467152118059</v>
      </c>
      <c r="X8" s="6">
        <v>-0.33681836642576357</v>
      </c>
      <c r="Y8" s="5">
        <v>-0.18801050949016701</v>
      </c>
    </row>
    <row r="9" spans="1:25" x14ac:dyDescent="0.2">
      <c r="A9" s="3">
        <v>1982</v>
      </c>
      <c r="B9" s="6">
        <v>-9.4841007102654376E-2</v>
      </c>
      <c r="C9" s="6">
        <v>-6.6406344474737158E-2</v>
      </c>
      <c r="D9" s="6">
        <v>-0.31329894245500461</v>
      </c>
      <c r="E9" s="6">
        <v>-0.23050909372795389</v>
      </c>
      <c r="F9" s="5">
        <v>-0.16211286095622054</v>
      </c>
      <c r="G9" s="5">
        <v>-0.11410079257594023</v>
      </c>
      <c r="H9" s="5">
        <v>0.28885641851770999</v>
      </c>
      <c r="I9" s="5">
        <v>-9.2034619748912916E-2</v>
      </c>
      <c r="J9" s="5">
        <v>-0.19035172942129291</v>
      </c>
      <c r="K9" s="6">
        <v>-0.37503274881552312</v>
      </c>
      <c r="L9" s="5">
        <v>0.29998999088172618</v>
      </c>
      <c r="M9" s="6">
        <v>-4.028758693334316E-2</v>
      </c>
      <c r="N9" s="6">
        <v>-0.20298557132452241</v>
      </c>
      <c r="O9" s="6">
        <v>-0.15673736209078687</v>
      </c>
      <c r="P9" s="5">
        <v>-0.25582102588599082</v>
      </c>
      <c r="Q9" s="5">
        <v>-9.8421942227397863E-2</v>
      </c>
      <c r="R9" s="5">
        <v>-0.26221059079041081</v>
      </c>
      <c r="S9" s="8">
        <v>-0.29688211190436226</v>
      </c>
      <c r="T9" s="5">
        <v>-0.24593889042968209</v>
      </c>
      <c r="U9" s="5">
        <v>-0.26367852115482704</v>
      </c>
      <c r="V9" s="5">
        <v>-0.19607565246362513</v>
      </c>
      <c r="W9" s="5">
        <v>-0.28275214899495604</v>
      </c>
      <c r="X9" s="6">
        <v>-0.33492619699384762</v>
      </c>
      <c r="Y9" s="5">
        <v>-0.22358562081151367</v>
      </c>
    </row>
    <row r="10" spans="1:25" x14ac:dyDescent="0.2">
      <c r="A10" s="3">
        <f>A6+1</f>
        <v>1983</v>
      </c>
      <c r="B10" s="6">
        <v>-0.12485286996643059</v>
      </c>
      <c r="C10" s="6">
        <v>-0.11816265322540641</v>
      </c>
      <c r="D10" s="6">
        <v>-0.31299189926983206</v>
      </c>
      <c r="E10" s="6">
        <v>-0.24409512108397771</v>
      </c>
      <c r="F10" s="5">
        <v>-0.19606149374611057</v>
      </c>
      <c r="G10" s="5">
        <v>-0.15899464257052842</v>
      </c>
      <c r="H10" s="5">
        <v>0.25189872314041595</v>
      </c>
      <c r="I10" s="5">
        <v>-0.12546946946765611</v>
      </c>
      <c r="J10" s="5">
        <v>-0.20365572324255396</v>
      </c>
      <c r="K10" s="6">
        <v>-0.34771973553426189</v>
      </c>
      <c r="L10" s="5">
        <v>0.25706497125922495</v>
      </c>
      <c r="M10" s="6">
        <v>-9.6049412335049919E-2</v>
      </c>
      <c r="N10" s="6">
        <v>-0.21666046019844129</v>
      </c>
      <c r="O10" s="6">
        <v>-0.17493349331427482</v>
      </c>
      <c r="P10" s="5">
        <v>-0.26100214280951417</v>
      </c>
      <c r="Q10" s="5">
        <v>-0.11924676526862017</v>
      </c>
      <c r="R10" s="5">
        <v>-0.22997674915742694</v>
      </c>
      <c r="S10" s="8">
        <v>-0.3115611181391334</v>
      </c>
      <c r="T10" s="5">
        <v>-0.29242308914363074</v>
      </c>
      <c r="U10" s="5">
        <v>-0.26405927995152589</v>
      </c>
      <c r="V10" s="5">
        <v>-0.22198071807326433</v>
      </c>
      <c r="W10" s="5">
        <v>-0.28939817313006572</v>
      </c>
      <c r="X10" s="6">
        <v>-0.34060270528959546</v>
      </c>
      <c r="Y10" s="5">
        <v>-0.25026695430252377</v>
      </c>
    </row>
    <row r="11" spans="1:25" x14ac:dyDescent="0.2">
      <c r="A11" s="3">
        <f t="shared" ref="A11:A74" si="0">A7+1</f>
        <v>1983</v>
      </c>
      <c r="B11" s="6">
        <v>-0.14736176711426266</v>
      </c>
      <c r="C11" s="6">
        <v>-0.11456846511772097</v>
      </c>
      <c r="D11" s="6">
        <v>-0.29610452408533994</v>
      </c>
      <c r="E11" s="6">
        <v>-0.24971692550715999</v>
      </c>
      <c r="F11" s="5">
        <v>-0.2015666774417684</v>
      </c>
      <c r="G11" s="5">
        <v>-0.16815665277350561</v>
      </c>
      <c r="H11" s="5">
        <v>0.25651843506257777</v>
      </c>
      <c r="I11" s="5">
        <v>-0.15460555279398941</v>
      </c>
      <c r="J11" s="5">
        <v>-0.23801317529948088</v>
      </c>
      <c r="K11" s="6">
        <v>-0.35528333921214961</v>
      </c>
      <c r="L11" s="5">
        <v>0.21112766955795181</v>
      </c>
      <c r="M11" s="6">
        <v>-0.10224517071301724</v>
      </c>
      <c r="N11" s="6">
        <v>-0.23322811402645835</v>
      </c>
      <c r="O11" s="6">
        <v>-0.18982123704258322</v>
      </c>
      <c r="P11" s="5">
        <v>-0.2799995715290996</v>
      </c>
      <c r="Q11" s="5">
        <v>-0.15881392904694241</v>
      </c>
      <c r="R11" s="5">
        <v>-0.26155940207055256</v>
      </c>
      <c r="S11" s="8">
        <v>-0.31498621959391337</v>
      </c>
      <c r="T11" s="5">
        <v>-0.30942950330727037</v>
      </c>
      <c r="U11" s="5">
        <v>-0.29756605406103348</v>
      </c>
      <c r="V11" s="5">
        <v>-0.2280333034960772</v>
      </c>
      <c r="W11" s="5">
        <v>-0.30788242775583952</v>
      </c>
      <c r="X11" s="6">
        <v>-0.3530910235402408</v>
      </c>
      <c r="Y11" s="5">
        <v>-0.25107547955982701</v>
      </c>
    </row>
    <row r="12" spans="1:25" x14ac:dyDescent="0.2">
      <c r="A12" s="3">
        <f t="shared" si="0"/>
        <v>1983</v>
      </c>
      <c r="B12" s="6">
        <v>-0.1425871525677529</v>
      </c>
      <c r="C12" s="6">
        <v>-0.10738008890235023</v>
      </c>
      <c r="D12" s="6">
        <v>-0.26263681690152818</v>
      </c>
      <c r="E12" s="6">
        <v>-0.22910364262215838</v>
      </c>
      <c r="F12" s="5">
        <v>-0.17587582019536521</v>
      </c>
      <c r="G12" s="5">
        <v>-0.14800023032695578</v>
      </c>
      <c r="H12" s="5">
        <v>0.26760574367576601</v>
      </c>
      <c r="I12" s="5">
        <v>-0.15651611563506046</v>
      </c>
      <c r="J12" s="5">
        <v>-0.24113514601667119</v>
      </c>
      <c r="K12" s="6">
        <v>-0.34519853430829933</v>
      </c>
      <c r="L12" s="5">
        <v>0.22543600943211897</v>
      </c>
      <c r="M12" s="6">
        <v>-8.1887678899695795E-2</v>
      </c>
      <c r="N12" s="6">
        <v>-0.23717279350931958</v>
      </c>
      <c r="O12" s="6">
        <v>-0.1841969783007778</v>
      </c>
      <c r="P12" s="5">
        <v>-0.27078869699839148</v>
      </c>
      <c r="Q12" s="5">
        <v>-0.16506137595930911</v>
      </c>
      <c r="R12" s="5">
        <v>-0.23486066455636379</v>
      </c>
      <c r="S12" s="8">
        <v>-0.3017751139826193</v>
      </c>
      <c r="T12" s="5">
        <v>-0.27428291403574828</v>
      </c>
      <c r="U12" s="5">
        <v>-0.31355792352238937</v>
      </c>
      <c r="V12" s="5">
        <v>-0.21810706340266406</v>
      </c>
      <c r="W12" s="5">
        <v>-0.31369769887406052</v>
      </c>
      <c r="X12" s="6">
        <v>-0.34854981690364251</v>
      </c>
      <c r="Y12" s="5">
        <v>-0.20094691360702033</v>
      </c>
    </row>
    <row r="13" spans="1:25" x14ac:dyDescent="0.2">
      <c r="A13" s="3">
        <f t="shared" si="0"/>
        <v>1983</v>
      </c>
      <c r="B13" s="6">
        <v>-0.17328110322388757</v>
      </c>
      <c r="C13" s="6">
        <v>-0.12535102944077714</v>
      </c>
      <c r="D13" s="6">
        <v>-0.26877768060497992</v>
      </c>
      <c r="E13" s="6">
        <v>-0.24268966997818212</v>
      </c>
      <c r="F13" s="5">
        <v>-0.22634000407222851</v>
      </c>
      <c r="G13" s="5">
        <v>-0.18464827113886456</v>
      </c>
      <c r="H13" s="5">
        <v>0.21586497014755435</v>
      </c>
      <c r="I13" s="5">
        <v>-0.17896522901764511</v>
      </c>
      <c r="J13" s="5">
        <v>-0.25996095730289726</v>
      </c>
      <c r="K13" s="6">
        <v>-0.37629334942850445</v>
      </c>
      <c r="L13" s="5">
        <v>0.1651903678566787</v>
      </c>
      <c r="M13" s="6">
        <v>-0.13941972098082181</v>
      </c>
      <c r="N13" s="6">
        <v>-0.25505534049829037</v>
      </c>
      <c r="O13" s="6">
        <v>-0.20503981952040953</v>
      </c>
      <c r="P13" s="5">
        <v>-0.28978612571797696</v>
      </c>
      <c r="Q13" s="5">
        <v>-0.18744806072862316</v>
      </c>
      <c r="R13" s="5">
        <v>-0.23876779687551336</v>
      </c>
      <c r="S13" s="8">
        <v>-0.31841132104869324</v>
      </c>
      <c r="T13" s="5">
        <v>-0.32076711274969694</v>
      </c>
      <c r="U13" s="5">
        <v>-0.32612296381345462</v>
      </c>
      <c r="V13" s="5">
        <v>-0.23844375042331542</v>
      </c>
      <c r="W13" s="5">
        <v>-0.33031275921183473</v>
      </c>
      <c r="X13" s="6">
        <v>-0.37239115174578369</v>
      </c>
      <c r="Y13" s="5">
        <v>-0.23813907544297369</v>
      </c>
    </row>
    <row r="14" spans="1:25" x14ac:dyDescent="0.2">
      <c r="A14" s="3">
        <f t="shared" si="0"/>
        <v>1984</v>
      </c>
      <c r="B14" s="6">
        <v>-0.19851835154115399</v>
      </c>
      <c r="C14" s="6">
        <v>-0.1541045343022599</v>
      </c>
      <c r="D14" s="6">
        <v>-0.26048751460532005</v>
      </c>
      <c r="E14" s="6">
        <v>-0.25674418103613772</v>
      </c>
      <c r="F14" s="5">
        <v>-0.27129900425343395</v>
      </c>
      <c r="G14" s="5">
        <v>-0.22038011093047574</v>
      </c>
      <c r="H14" s="5">
        <v>0.18352698669242215</v>
      </c>
      <c r="I14" s="5">
        <v>-0.20093670168996208</v>
      </c>
      <c r="J14" s="5">
        <v>-0.27653222240991848</v>
      </c>
      <c r="K14" s="6">
        <v>-0.40024476107514884</v>
      </c>
      <c r="L14" s="5">
        <v>0.1154877135569405</v>
      </c>
      <c r="M14" s="6">
        <v>-0.18279002962659391</v>
      </c>
      <c r="N14" s="6">
        <v>-0.2703081011653537</v>
      </c>
      <c r="O14" s="6">
        <v>-0.22191259574582561</v>
      </c>
      <c r="P14" s="5">
        <v>-0.29957267990685438</v>
      </c>
      <c r="Q14" s="5">
        <v>-0.1978604722492342</v>
      </c>
      <c r="R14" s="5">
        <v>-0.24039576867515905</v>
      </c>
      <c r="S14" s="8">
        <v>-0.33749402915389576</v>
      </c>
      <c r="T14" s="5">
        <v>-0.36158250674243242</v>
      </c>
      <c r="U14" s="5">
        <v>-0.33526117493422941</v>
      </c>
      <c r="V14" s="5">
        <v>-0.25224364518732878</v>
      </c>
      <c r="W14" s="5">
        <v>-0.34588937827849808</v>
      </c>
      <c r="X14" s="6">
        <v>-0.38601477165557857</v>
      </c>
      <c r="Y14" s="5">
        <v>-0.27128861099241042</v>
      </c>
    </row>
    <row r="15" spans="1:25" x14ac:dyDescent="0.2">
      <c r="A15" s="3">
        <f t="shared" si="0"/>
        <v>1984</v>
      </c>
      <c r="B15" s="6">
        <v>-0.20602131725709799</v>
      </c>
      <c r="C15" s="6">
        <v>-0.15913639765301948</v>
      </c>
      <c r="D15" s="6">
        <v>-0.23960857801358426</v>
      </c>
      <c r="E15" s="6">
        <v>-0.25814963214193337</v>
      </c>
      <c r="F15" s="5">
        <v>-0.28322690226069269</v>
      </c>
      <c r="G15" s="5">
        <v>-0.22590033717840002</v>
      </c>
      <c r="H15" s="5">
        <v>0.18260304430798971</v>
      </c>
      <c r="I15" s="5">
        <v>-0.2119224380261206</v>
      </c>
      <c r="J15" s="5">
        <v>-0.28812061424730495</v>
      </c>
      <c r="K15" s="6">
        <v>-0.41579216863525137</v>
      </c>
      <c r="L15" s="5">
        <v>0.11247543147816848</v>
      </c>
      <c r="M15" s="6">
        <v>-0.17747937958833612</v>
      </c>
      <c r="N15" s="6">
        <v>-0.28003831055641137</v>
      </c>
      <c r="O15" s="6">
        <v>-0.22588266074004118</v>
      </c>
      <c r="P15" s="5">
        <v>-0.31454035101925509</v>
      </c>
      <c r="Q15" s="5">
        <v>-0.20462853973763151</v>
      </c>
      <c r="R15" s="5">
        <v>-0.22802318299785207</v>
      </c>
      <c r="S15" s="8">
        <v>-0.32966522582868446</v>
      </c>
      <c r="T15" s="5">
        <v>-0.37292011618485893</v>
      </c>
      <c r="U15" s="5">
        <v>-0.34021103929131574</v>
      </c>
      <c r="V15" s="5">
        <v>-0.26071726477926682</v>
      </c>
      <c r="W15" s="5">
        <v>-0.35398922019316298</v>
      </c>
      <c r="X15" s="6">
        <v>-0.38677163942834497</v>
      </c>
      <c r="Y15" s="5">
        <v>-0.24379875224409711</v>
      </c>
    </row>
    <row r="16" spans="1:25" x14ac:dyDescent="0.2">
      <c r="A16" s="3">
        <f t="shared" si="0"/>
        <v>1984</v>
      </c>
      <c r="B16" s="6">
        <v>-0.16236769854615077</v>
      </c>
      <c r="C16" s="6">
        <v>-0.1217568413330917</v>
      </c>
      <c r="D16" s="6">
        <v>-0.18065628646044804</v>
      </c>
      <c r="E16" s="6">
        <v>-0.22816667521829467</v>
      </c>
      <c r="F16" s="5">
        <v>-0.24744320823891694</v>
      </c>
      <c r="G16" s="5">
        <v>-0.18648067317946002</v>
      </c>
      <c r="H16" s="5">
        <v>0.26945362844463072</v>
      </c>
      <c r="I16" s="5">
        <v>-0.19186152819487468</v>
      </c>
      <c r="J16" s="5">
        <v>-0.26401614644336391</v>
      </c>
      <c r="K16" s="6">
        <v>-0.39646295923620506</v>
      </c>
      <c r="L16" s="5">
        <v>0.15314123954159065</v>
      </c>
      <c r="M16" s="6">
        <v>-0.14296015433966033</v>
      </c>
      <c r="N16" s="6">
        <v>-0.26610044305030173</v>
      </c>
      <c r="O16" s="6">
        <v>-0.20735569076703522</v>
      </c>
      <c r="P16" s="5">
        <v>-0.29496724264150032</v>
      </c>
      <c r="Q16" s="5">
        <v>-0.17391192575182865</v>
      </c>
      <c r="R16" s="5">
        <v>-0.17527689668933288</v>
      </c>
      <c r="S16" s="8">
        <v>-0.28758540795567389</v>
      </c>
      <c r="T16" s="5">
        <v>-0.32983720030363817</v>
      </c>
      <c r="U16" s="5">
        <v>-0.32079234065966933</v>
      </c>
      <c r="V16" s="5">
        <v>-0.24667526659834096</v>
      </c>
      <c r="W16" s="5">
        <v>-0.33882797763494404</v>
      </c>
      <c r="X16" s="6">
        <v>-0.36330873847258705</v>
      </c>
      <c r="Y16" s="5">
        <v>-0.19043608526207709</v>
      </c>
    </row>
    <row r="17" spans="1:25" x14ac:dyDescent="0.2">
      <c r="A17" s="3">
        <f t="shared" si="0"/>
        <v>1984</v>
      </c>
      <c r="B17" s="6">
        <v>-0.16918857646973628</v>
      </c>
      <c r="C17" s="6">
        <v>-0.13900894424998145</v>
      </c>
      <c r="D17" s="6">
        <v>-0.15486465890595089</v>
      </c>
      <c r="E17" s="6">
        <v>-0.23847331666079546</v>
      </c>
      <c r="F17" s="5">
        <v>-0.26212369809400426</v>
      </c>
      <c r="G17" s="5">
        <v>-0.20205609052452134</v>
      </c>
      <c r="H17" s="5">
        <v>0.24820295360268652</v>
      </c>
      <c r="I17" s="5">
        <v>-0.2119224380261206</v>
      </c>
      <c r="J17" s="5">
        <v>-0.28445078060962897</v>
      </c>
      <c r="K17" s="6">
        <v>-0.39226095719293408</v>
      </c>
      <c r="L17" s="5">
        <v>0.11096929043878248</v>
      </c>
      <c r="M17" s="6">
        <v>-0.17216872955007831</v>
      </c>
      <c r="N17" s="6">
        <v>-0.26504852852153882</v>
      </c>
      <c r="O17" s="6">
        <v>-0.21728085325257412</v>
      </c>
      <c r="P17" s="5">
        <v>-0.31051059341207021</v>
      </c>
      <c r="Q17" s="5">
        <v>-0.19681923109717309</v>
      </c>
      <c r="R17" s="5">
        <v>-0.14076389453684507</v>
      </c>
      <c r="S17" s="8">
        <v>-0.29639281169653658</v>
      </c>
      <c r="T17" s="5">
        <v>-0.37632139901758704</v>
      </c>
      <c r="U17" s="5">
        <v>-0.33411889854413251</v>
      </c>
      <c r="V17" s="5">
        <v>-0.25200154177041628</v>
      </c>
      <c r="W17" s="5">
        <v>-0.33716647160116658</v>
      </c>
      <c r="X17" s="6">
        <v>-0.37239115174578369</v>
      </c>
      <c r="Y17" s="5">
        <v>-0.20094691360702033</v>
      </c>
    </row>
    <row r="18" spans="1:25" x14ac:dyDescent="0.2">
      <c r="A18" s="3">
        <f t="shared" si="0"/>
        <v>1985</v>
      </c>
      <c r="B18" s="6">
        <v>-0.20874966842653217</v>
      </c>
      <c r="C18" s="6">
        <v>-0.18285803916374282</v>
      </c>
      <c r="D18" s="6">
        <v>-0.1431970178693926</v>
      </c>
      <c r="E18" s="6">
        <v>-0.26892475728636595</v>
      </c>
      <c r="F18" s="5">
        <v>-0.30524763704332397</v>
      </c>
      <c r="G18" s="5">
        <v>-0.2476889339346583</v>
      </c>
      <c r="H18" s="5">
        <v>0.19461429530561036</v>
      </c>
      <c r="I18" s="5">
        <v>-0.24249144348325713</v>
      </c>
      <c r="J18" s="5">
        <v>-0.30716482668524481</v>
      </c>
      <c r="K18" s="6">
        <v>-0.41285076720496172</v>
      </c>
      <c r="L18" s="5">
        <v>3.1143815351324294E-2</v>
      </c>
      <c r="M18" s="6">
        <v>-0.21783161389542588</v>
      </c>
      <c r="N18" s="6">
        <v>-0.28398299003927252</v>
      </c>
      <c r="O18" s="6">
        <v>-0.23911621072075973</v>
      </c>
      <c r="P18" s="5">
        <v>-0.33699185768785611</v>
      </c>
      <c r="Q18" s="5">
        <v>-0.22961832738709825</v>
      </c>
      <c r="R18" s="5">
        <v>-0.15085731969464802</v>
      </c>
      <c r="S18" s="8">
        <v>-0.32721872478955588</v>
      </c>
      <c r="T18" s="5">
        <v>-0.44775288263691498</v>
      </c>
      <c r="U18" s="5">
        <v>-0.36419884348334958</v>
      </c>
      <c r="V18" s="5">
        <v>-0.27306453904180517</v>
      </c>
      <c r="W18" s="5">
        <v>-0.35191233765094121</v>
      </c>
      <c r="X18" s="6">
        <v>-0.39774622213345762</v>
      </c>
      <c r="Y18" s="5">
        <v>-0.24218170172949044</v>
      </c>
    </row>
    <row r="19" spans="1:25" x14ac:dyDescent="0.2">
      <c r="A19" s="3">
        <f t="shared" si="0"/>
        <v>1985</v>
      </c>
      <c r="B19" s="6">
        <v>-0.18828703465577568</v>
      </c>
      <c r="C19" s="6">
        <v>-0.16560593624685307</v>
      </c>
      <c r="D19" s="6">
        <v>-8.9771503649362844E-2</v>
      </c>
      <c r="E19" s="6">
        <v>-0.25299631142068291</v>
      </c>
      <c r="F19" s="5">
        <v>-0.28322690226069269</v>
      </c>
      <c r="G19" s="5">
        <v>-0.23524861175226144</v>
      </c>
      <c r="H19" s="5">
        <v>0.21586497014755435</v>
      </c>
      <c r="I19" s="5">
        <v>-0.24392436561406047</v>
      </c>
      <c r="J19" s="5">
        <v>-0.293334496408092</v>
      </c>
      <c r="K19" s="6">
        <v>-0.39898416046216761</v>
      </c>
      <c r="L19" s="5">
        <v>7.7986292408411123E-3</v>
      </c>
      <c r="M19" s="6">
        <v>-0.20863411593515399</v>
      </c>
      <c r="N19" s="6">
        <v>-0.27556767380916863</v>
      </c>
      <c r="O19" s="6">
        <v>-0.24540214696160098</v>
      </c>
      <c r="P19" s="5">
        <v>-0.32893234247348646</v>
      </c>
      <c r="Q19" s="5">
        <v>-0.23118018911518987</v>
      </c>
      <c r="R19" s="5">
        <v>-0.10690208110421541</v>
      </c>
      <c r="S19" s="8">
        <v>-0.30324301460609643</v>
      </c>
      <c r="T19" s="5">
        <v>-0.4398120118951756</v>
      </c>
      <c r="U19" s="5">
        <v>-0.36991022543383378</v>
      </c>
      <c r="V19" s="5">
        <v>-0.27112771170650507</v>
      </c>
      <c r="W19" s="5">
        <v>-0.34111254843138794</v>
      </c>
      <c r="X19" s="6">
        <v>-0.39434031715600881</v>
      </c>
      <c r="Y19" s="5">
        <v>-0.22601119658342378</v>
      </c>
    </row>
    <row r="20" spans="1:25" x14ac:dyDescent="0.2">
      <c r="A20" s="3">
        <f t="shared" si="0"/>
        <v>1985</v>
      </c>
      <c r="B20" s="6">
        <v>-0.20806758063417372</v>
      </c>
      <c r="C20" s="6">
        <v>-0.18285803916374282</v>
      </c>
      <c r="D20" s="6">
        <v>-5.0469975947271942E-2</v>
      </c>
      <c r="E20" s="6">
        <v>-0.26283446916125192</v>
      </c>
      <c r="F20" s="5">
        <v>-0.30800022889115281</v>
      </c>
      <c r="G20" s="5">
        <v>-0.2725726098132647</v>
      </c>
      <c r="H20" s="5">
        <v>0.1844509290768544</v>
      </c>
      <c r="I20" s="5">
        <v>-0.27592629320200035</v>
      </c>
      <c r="J20" s="5">
        <v>-0.30481628003440753</v>
      </c>
      <c r="K20" s="6">
        <v>-0.41327096740928881</v>
      </c>
      <c r="L20" s="5">
        <v>-3.9644813499818007E-2</v>
      </c>
      <c r="M20" s="6">
        <v>-0.22438281419695313</v>
      </c>
      <c r="N20" s="6">
        <v>-0.28214213961393736</v>
      </c>
      <c r="O20" s="6">
        <v>-0.26624498818123266</v>
      </c>
      <c r="P20" s="5">
        <v>-0.34620273221856424</v>
      </c>
      <c r="Q20" s="5">
        <v>-0.26247001161399619</v>
      </c>
      <c r="R20" s="5">
        <v>-9.0296768747829687E-2</v>
      </c>
      <c r="S20" s="8">
        <v>-0.31449691938608759</v>
      </c>
      <c r="T20" s="5">
        <v>-0.47336018409776531</v>
      </c>
      <c r="U20" s="5">
        <v>-0.39326764473008807</v>
      </c>
      <c r="V20" s="5">
        <v>-0.27839081421388051</v>
      </c>
      <c r="W20" s="5">
        <v>-0.34173561319405449</v>
      </c>
      <c r="X20" s="6">
        <v>-0.4136404453615517</v>
      </c>
      <c r="Y20" s="5">
        <v>-0.24056465121488377</v>
      </c>
    </row>
    <row r="21" spans="1:25" x14ac:dyDescent="0.2">
      <c r="A21" s="3">
        <f t="shared" si="0"/>
        <v>1985</v>
      </c>
      <c r="B21" s="6">
        <v>-0.20533922946473951</v>
      </c>
      <c r="C21" s="6">
        <v>-0.18213920154220581</v>
      </c>
      <c r="D21" s="6">
        <v>-2.0072700615186109E-2</v>
      </c>
      <c r="E21" s="6">
        <v>-0.26377143656511559</v>
      </c>
      <c r="F21" s="5">
        <v>-0.31534047381869657</v>
      </c>
      <c r="G21" s="5">
        <v>-0.28394253556087384</v>
      </c>
      <c r="H21" s="5">
        <v>0.16597208138820738</v>
      </c>
      <c r="I21" s="5">
        <v>-0.26780640112744847</v>
      </c>
      <c r="J21" s="5">
        <v>-0.314318445794117</v>
      </c>
      <c r="K21" s="6">
        <v>-0.40948916557034498</v>
      </c>
      <c r="L21" s="5">
        <v>-5.1803701080934184E-2</v>
      </c>
      <c r="M21" s="6">
        <v>-0.23971837766699464</v>
      </c>
      <c r="N21" s="6">
        <v>-0.28266809687831884</v>
      </c>
      <c r="O21" s="6">
        <v>-0.26492163318316081</v>
      </c>
      <c r="P21" s="5">
        <v>-0.35023768653279369</v>
      </c>
      <c r="Q21" s="5">
        <v>-0.26783612763162712</v>
      </c>
      <c r="R21" s="5">
        <v>-5.0899851196404854E-2</v>
      </c>
      <c r="S21" s="8">
        <v>-0.3056895156452249</v>
      </c>
      <c r="T21" s="5">
        <v>-0.48782043694080324</v>
      </c>
      <c r="U21" s="5">
        <v>-0.40035806298020982</v>
      </c>
      <c r="V21" s="5">
        <v>-0.27766450396314296</v>
      </c>
      <c r="W21" s="5">
        <v>-0.33945104239761054</v>
      </c>
      <c r="X21" s="6">
        <v>-0.4212091230892156</v>
      </c>
      <c r="Y21" s="5">
        <v>-0.24784137853061369</v>
      </c>
    </row>
    <row r="22" spans="1:25" x14ac:dyDescent="0.2">
      <c r="A22" s="3">
        <f t="shared" si="0"/>
        <v>1986</v>
      </c>
      <c r="B22" s="6">
        <v>-0.22034516089662745</v>
      </c>
      <c r="C22" s="6">
        <v>-0.2065796806744663</v>
      </c>
      <c r="D22" s="6">
        <v>1.5851352050006321E-2</v>
      </c>
      <c r="E22" s="6">
        <v>-0.27829443132500303</v>
      </c>
      <c r="F22" s="5">
        <v>-0.33369108613755599</v>
      </c>
      <c r="G22" s="5">
        <v>-0.32764107323533009</v>
      </c>
      <c r="H22" s="5">
        <v>0.13732986747080461</v>
      </c>
      <c r="I22" s="5">
        <v>-0.29365743681855294</v>
      </c>
      <c r="J22" s="5">
        <v>-0.33853069508568417</v>
      </c>
      <c r="K22" s="6">
        <v>-0.41957397047419526</v>
      </c>
      <c r="L22" s="5">
        <v>-7.5672713352187282E-2</v>
      </c>
      <c r="M22" s="6">
        <v>-0.27094566827684929</v>
      </c>
      <c r="N22" s="6">
        <v>-0.28529788320022631</v>
      </c>
      <c r="O22" s="6">
        <v>-0.2695533756764123</v>
      </c>
      <c r="P22" s="5">
        <v>-0.37816717876953115</v>
      </c>
      <c r="Q22" s="5">
        <v>-0.28926641261923614</v>
      </c>
      <c r="R22" s="5">
        <v>-1.5735660324058688E-2</v>
      </c>
      <c r="S22" s="8">
        <v>-0.31987922167217042</v>
      </c>
      <c r="T22" s="5">
        <v>-0.53476296217163533</v>
      </c>
      <c r="U22" s="5">
        <v>-0.4218255649935338</v>
      </c>
      <c r="V22" s="5">
        <v>-0.28686443380581855</v>
      </c>
      <c r="W22" s="5">
        <v>-0.34526631351583154</v>
      </c>
      <c r="X22" s="6">
        <v>-0.44315828849944067</v>
      </c>
      <c r="Y22" s="5">
        <v>-0.28944037465969319</v>
      </c>
    </row>
    <row r="23" spans="1:25" x14ac:dyDescent="0.2">
      <c r="A23" s="3">
        <f t="shared" si="0"/>
        <v>1986</v>
      </c>
      <c r="B23" s="6">
        <v>-0.18624077127870009</v>
      </c>
      <c r="C23" s="6">
        <v>-0.18070152629913167</v>
      </c>
      <c r="D23" s="6">
        <v>9.0155802861771869E-2</v>
      </c>
      <c r="E23" s="6">
        <v>-0.25018540920909177</v>
      </c>
      <c r="F23" s="5">
        <v>-0.3235982493621834</v>
      </c>
      <c r="G23" s="5">
        <v>-0.29880572581543946</v>
      </c>
      <c r="H23" s="5">
        <v>0.16227631185047797</v>
      </c>
      <c r="I23" s="5">
        <v>-0.28500146669708781</v>
      </c>
      <c r="J23" s="5">
        <v>-0.30017196306196531</v>
      </c>
      <c r="K23" s="6">
        <v>-0.40570736373140115</v>
      </c>
      <c r="L23" s="5">
        <v>-8.3127692527318303E-2</v>
      </c>
      <c r="M23" s="6">
        <v>-0.23874483462437995</v>
      </c>
      <c r="N23" s="6">
        <v>-0.26925618663659068</v>
      </c>
      <c r="O23" s="6">
        <v>-0.25830485819280152</v>
      </c>
      <c r="P23" s="5">
        <v>-0.36326646772737614</v>
      </c>
      <c r="Q23" s="5">
        <v>-0.27056046345596291</v>
      </c>
      <c r="R23" s="5">
        <v>6.4686146578436604E-2</v>
      </c>
      <c r="S23" s="8">
        <v>-0.25529159423917741</v>
      </c>
      <c r="T23" s="5">
        <v>-0.51913301853204563</v>
      </c>
      <c r="U23" s="5">
        <v>-0.4218255649935338</v>
      </c>
      <c r="V23" s="5">
        <v>-0.27161191854033007</v>
      </c>
      <c r="W23" s="5">
        <v>-0.31660533443317102</v>
      </c>
      <c r="X23" s="6">
        <v>-0.43218370579432813</v>
      </c>
      <c r="Y23" s="5">
        <v>-0.24703285327331043</v>
      </c>
    </row>
    <row r="24" spans="1:25" x14ac:dyDescent="0.2">
      <c r="A24" s="3">
        <f t="shared" si="0"/>
        <v>1986</v>
      </c>
      <c r="B24" s="6">
        <v>-0.1671423130926607</v>
      </c>
      <c r="C24" s="6">
        <v>-0.16920012435453852</v>
      </c>
      <c r="D24" s="6">
        <v>0.15033626715559856</v>
      </c>
      <c r="E24" s="6">
        <v>-0.23004061002602208</v>
      </c>
      <c r="F24" s="5">
        <v>-0.29974245334766619</v>
      </c>
      <c r="G24" s="5">
        <v>-0.27462018085699003</v>
      </c>
      <c r="H24" s="5">
        <v>0.16042842708161328</v>
      </c>
      <c r="I24" s="5">
        <v>-0.28452382598682002</v>
      </c>
      <c r="J24" s="5">
        <v>-0.25662475664692552</v>
      </c>
      <c r="K24" s="6">
        <v>-0.39268115739726112</v>
      </c>
      <c r="L24" s="5">
        <v>-0.1045979608347244</v>
      </c>
      <c r="M24" s="6">
        <v>-0.2215636027797174</v>
      </c>
      <c r="N24" s="6">
        <v>-0.25216257554419214</v>
      </c>
      <c r="O24" s="6">
        <v>-0.25036472820437039</v>
      </c>
      <c r="P24" s="5">
        <v>-0.35490835908163748</v>
      </c>
      <c r="Q24" s="5">
        <v>-0.26193935634686411</v>
      </c>
      <c r="R24" s="5">
        <v>0.12036278212631793</v>
      </c>
      <c r="S24" s="8">
        <v>-0.2107652753270384</v>
      </c>
      <c r="T24" s="5">
        <v>-0.50264523397316119</v>
      </c>
      <c r="U24" s="5">
        <v>-0.42276990373408652</v>
      </c>
      <c r="V24" s="5">
        <v>-0.26386460919912957</v>
      </c>
      <c r="W24" s="5">
        <v>-0.29915952107850807</v>
      </c>
      <c r="X24" s="6">
        <v>-0.42385816029389789</v>
      </c>
      <c r="Y24" s="5">
        <v>-0.2389476007002771</v>
      </c>
    </row>
    <row r="25" spans="1:25" x14ac:dyDescent="0.2">
      <c r="A25" s="3">
        <f t="shared" si="0"/>
        <v>1986</v>
      </c>
      <c r="B25" s="6">
        <v>-0.20465714167238089</v>
      </c>
      <c r="C25" s="6">
        <v>-0.21879992024059647</v>
      </c>
      <c r="D25" s="6">
        <v>0.12915028737869022</v>
      </c>
      <c r="E25" s="6">
        <v>-0.24222118627625031</v>
      </c>
      <c r="F25" s="5">
        <v>-0.33552614736944192</v>
      </c>
      <c r="G25" s="5">
        <v>-0.304223994267797</v>
      </c>
      <c r="H25" s="5">
        <v>7.7273612482701884E-2</v>
      </c>
      <c r="I25" s="5">
        <v>-0.3361615684284408</v>
      </c>
      <c r="J25" s="5">
        <v>-0.26130636313468558</v>
      </c>
      <c r="K25" s="6">
        <v>-0.4086487651616908</v>
      </c>
      <c r="L25" s="5">
        <v>-0.18503309157286757</v>
      </c>
      <c r="M25" s="6">
        <v>-0.26886777357281411</v>
      </c>
      <c r="N25" s="6">
        <v>-0.26320767809620355</v>
      </c>
      <c r="O25" s="6">
        <v>-0.27848602191339733</v>
      </c>
      <c r="P25" s="5">
        <v>-0.39050782934427714</v>
      </c>
      <c r="Q25" s="5">
        <v>-0.28461230086569445</v>
      </c>
      <c r="R25" s="5">
        <v>0.11319970620787712</v>
      </c>
      <c r="S25" s="8">
        <v>-0.20929737470356133</v>
      </c>
      <c r="T25" s="5">
        <v>-0.53873388129435573</v>
      </c>
      <c r="U25" s="5">
        <v>-0.45703517804716448</v>
      </c>
      <c r="V25" s="5">
        <v>-0.27475926296019276</v>
      </c>
      <c r="W25" s="5">
        <v>-0.3039363509256181</v>
      </c>
      <c r="X25" s="6">
        <v>-0.44845636290880542</v>
      </c>
      <c r="Y25" s="5">
        <v>-0.26643745944859043</v>
      </c>
    </row>
    <row r="26" spans="1:25" x14ac:dyDescent="0.2">
      <c r="A26" s="3">
        <f t="shared" si="0"/>
        <v>1987</v>
      </c>
      <c r="B26" s="6">
        <v>-0.21625263414247617</v>
      </c>
      <c r="C26" s="6">
        <v>-0.24036504888670865</v>
      </c>
      <c r="D26" s="6">
        <v>0.10949952352764476</v>
      </c>
      <c r="E26" s="6">
        <v>-0.2403472514685229</v>
      </c>
      <c r="F26" s="5">
        <v>-0.35387675968830135</v>
      </c>
      <c r="G26" s="5">
        <v>-0.28919950249915433</v>
      </c>
      <c r="H26" s="5">
        <v>1.6293415110166708E-2</v>
      </c>
      <c r="I26" s="5">
        <v>-0.37065818075379292</v>
      </c>
      <c r="J26" s="5">
        <v>-0.2462042592905053</v>
      </c>
      <c r="K26" s="6">
        <v>-0.4107497661833262</v>
      </c>
      <c r="L26" s="5">
        <v>-0.22740789555308741</v>
      </c>
      <c r="M26" s="6">
        <v>-0.29114473772537708</v>
      </c>
      <c r="N26" s="6">
        <v>-0.25637023365924411</v>
      </c>
      <c r="O26" s="6">
        <v>-0.2937316457017291</v>
      </c>
      <c r="P26" s="5">
        <v>-0.40753324380575157</v>
      </c>
      <c r="Q26" s="5">
        <v>-0.30064327030496579</v>
      </c>
      <c r="R26" s="5">
        <v>0.12752585804475888</v>
      </c>
      <c r="S26" s="8">
        <v>-0.19706486950791868</v>
      </c>
      <c r="T26" s="5">
        <v>-0.55898163721713834</v>
      </c>
      <c r="U26" s="5">
        <v>-0.4790456962937264</v>
      </c>
      <c r="V26" s="5">
        <v>-0.27427505612636771</v>
      </c>
      <c r="W26" s="5">
        <v>-0.29853645631584147</v>
      </c>
      <c r="X26" s="6">
        <v>-0.46170154893221721</v>
      </c>
      <c r="Y26" s="5">
        <v>-0.28191728107526026</v>
      </c>
    </row>
    <row r="27" spans="1:25" x14ac:dyDescent="0.2">
      <c r="A27" s="3">
        <f t="shared" si="0"/>
        <v>1987</v>
      </c>
      <c r="B27" s="6">
        <v>-0.12348869438171349</v>
      </c>
      <c r="C27" s="6">
        <v>-0.15338569668072291</v>
      </c>
      <c r="D27" s="6">
        <v>0.15064331034077111</v>
      </c>
      <c r="E27" s="6">
        <v>-0.17101166358260844</v>
      </c>
      <c r="F27" s="5">
        <v>-0.24010296331137318</v>
      </c>
      <c r="G27" s="5">
        <v>-0.16632425073291016</v>
      </c>
      <c r="H27" s="5">
        <v>4.7707456180866643E-2</v>
      </c>
      <c r="I27" s="5">
        <v>-0.31667957007467668</v>
      </c>
      <c r="J27" s="5">
        <v>-0.17081215369600661</v>
      </c>
      <c r="K27" s="6">
        <v>-0.3502409367602245</v>
      </c>
      <c r="L27" s="5">
        <v>-0.17451080584211215</v>
      </c>
      <c r="M27" s="6">
        <v>-0.1854453546457227</v>
      </c>
      <c r="N27" s="6">
        <v>-0.19693706278413534</v>
      </c>
      <c r="O27" s="6">
        <v>-0.24871053445678062</v>
      </c>
      <c r="P27" s="5">
        <v>-0.33411345939700987</v>
      </c>
      <c r="Q27" s="5">
        <v>-0.23742763602755657</v>
      </c>
      <c r="R27" s="5">
        <v>0.20697088186746673</v>
      </c>
      <c r="S27" s="8">
        <v>-8.4525821708006807E-2</v>
      </c>
      <c r="T27" s="5">
        <v>-0.39672909601395479</v>
      </c>
      <c r="U27" s="5">
        <v>-0.43344255036874407</v>
      </c>
      <c r="V27" s="5">
        <v>-0.22827540691298975</v>
      </c>
      <c r="W27" s="5">
        <v>-0.23913761560829869</v>
      </c>
      <c r="X27" s="6">
        <v>-0.41931695365729954</v>
      </c>
      <c r="Y27" s="5">
        <v>-0.1855849337182571</v>
      </c>
    </row>
    <row r="28" spans="1:25" x14ac:dyDescent="0.2">
      <c r="A28" s="3">
        <f t="shared" si="0"/>
        <v>1987</v>
      </c>
      <c r="B28" s="6">
        <v>-0.13576627464416738</v>
      </c>
      <c r="C28" s="6">
        <v>-0.16129291051763062</v>
      </c>
      <c r="D28" s="6">
        <v>0.14818696485939042</v>
      </c>
      <c r="E28" s="6">
        <v>-0.16070502214010773</v>
      </c>
      <c r="F28" s="5">
        <v>-0.22909259592005751</v>
      </c>
      <c r="G28" s="5">
        <v>-0.16724045175320798</v>
      </c>
      <c r="H28" s="5">
        <v>-4.9572597317772658E-3</v>
      </c>
      <c r="I28" s="5">
        <v>-0.33965297923925297</v>
      </c>
      <c r="J28" s="5">
        <v>-0.15208146079505303</v>
      </c>
      <c r="K28" s="6">
        <v>-0.35612373962080385</v>
      </c>
      <c r="L28" s="5">
        <v>-0.22507790469677066</v>
      </c>
      <c r="M28" s="6">
        <v>-0.19341132970310951</v>
      </c>
      <c r="N28" s="6">
        <v>-0.18221025938145347</v>
      </c>
      <c r="O28" s="6">
        <v>-0.24209375946642134</v>
      </c>
      <c r="P28" s="5">
        <v>-0.33065938144799434</v>
      </c>
      <c r="Q28" s="5">
        <v>-0.24211322121183165</v>
      </c>
      <c r="R28" s="5">
        <v>0.18873759771143539</v>
      </c>
      <c r="S28" s="8">
        <v>-5.5167809238464552E-2</v>
      </c>
      <c r="T28" s="5">
        <v>-0.37632139901758704</v>
      </c>
      <c r="U28" s="5">
        <v>-0.44942565490180764</v>
      </c>
      <c r="V28" s="5">
        <v>-0.22294913174091438</v>
      </c>
      <c r="W28" s="5">
        <v>-0.22563787908385716</v>
      </c>
      <c r="X28" s="6">
        <v>-0.43029153636241219</v>
      </c>
      <c r="Y28" s="5">
        <v>-0.18477640846095367</v>
      </c>
    </row>
    <row r="29" spans="1:25" x14ac:dyDescent="0.2">
      <c r="A29" s="3">
        <f t="shared" si="0"/>
        <v>1987</v>
      </c>
      <c r="B29" s="6">
        <v>-0.1562289084149239</v>
      </c>
      <c r="C29" s="6">
        <v>-0.17135663721914965</v>
      </c>
      <c r="D29" s="6">
        <v>9.8138925676259148E-2</v>
      </c>
      <c r="E29" s="6">
        <v>-0.15883108733238033</v>
      </c>
      <c r="F29" s="5">
        <v>-0.24652567762297387</v>
      </c>
      <c r="G29" s="5">
        <v>-0.18648067317946002</v>
      </c>
      <c r="H29" s="5">
        <v>-6.8709284257609596E-2</v>
      </c>
      <c r="I29" s="5">
        <v>-0.35720390989978329</v>
      </c>
      <c r="J29" s="5">
        <v>-0.15503893862151938</v>
      </c>
      <c r="K29" s="6">
        <v>-0.33973593165204713</v>
      </c>
      <c r="L29" s="5">
        <v>-0.24404857803134472</v>
      </c>
      <c r="M29" s="6">
        <v>-0.2215636027797174</v>
      </c>
      <c r="N29" s="6">
        <v>-0.17642472947325696</v>
      </c>
      <c r="O29" s="6">
        <v>-0.25201892195196024</v>
      </c>
      <c r="P29" s="5">
        <v>-0.34102161529504094</v>
      </c>
      <c r="Q29" s="5">
        <v>-0.24992252985228997</v>
      </c>
      <c r="R29" s="5">
        <v>0.15552697299866408</v>
      </c>
      <c r="S29" s="8">
        <v>-3.8042301964564956E-2</v>
      </c>
      <c r="T29" s="5">
        <v>-0.41146798828910913</v>
      </c>
      <c r="U29" s="5">
        <v>-0.46836222837288061</v>
      </c>
      <c r="V29" s="5">
        <v>-0.22173861465635178</v>
      </c>
      <c r="W29" s="5">
        <v>-0.21733034891497002</v>
      </c>
      <c r="X29" s="6">
        <v>-0.43823864797645923</v>
      </c>
      <c r="Y29" s="5">
        <v>-0.21388331772387367</v>
      </c>
    </row>
    <row r="30" spans="1:25" x14ac:dyDescent="0.2">
      <c r="A30" s="3">
        <f t="shared" si="0"/>
        <v>1988</v>
      </c>
      <c r="B30" s="6">
        <v>-0.17737362997803888</v>
      </c>
      <c r="C30" s="6">
        <v>-0.19364060348679898</v>
      </c>
      <c r="D30" s="6">
        <v>7.2961384492107095E-2</v>
      </c>
      <c r="E30" s="6">
        <v>-0.17194863098647215</v>
      </c>
      <c r="F30" s="5">
        <v>-0.27313406548531993</v>
      </c>
      <c r="G30" s="5">
        <v>-0.22961700739242771</v>
      </c>
      <c r="H30" s="5">
        <v>-0.11398246109479469</v>
      </c>
      <c r="I30" s="5">
        <v>-0.39177566508460837</v>
      </c>
      <c r="J30" s="5">
        <v>-0.16292554615876301</v>
      </c>
      <c r="K30" s="6">
        <v>-0.31326331877944003</v>
      </c>
      <c r="L30" s="5">
        <v>-0.28703097282996176</v>
      </c>
      <c r="M30" s="6">
        <v>-0.26679885465583736</v>
      </c>
      <c r="N30" s="6">
        <v>-0.15985707564523999</v>
      </c>
      <c r="O30" s="6">
        <v>-0.26690666568026855</v>
      </c>
      <c r="P30" s="5">
        <v>-0.35608785769642909</v>
      </c>
      <c r="Q30" s="5">
        <v>-0.27056046345596291</v>
      </c>
      <c r="R30" s="5">
        <v>0.14836389708022327</v>
      </c>
      <c r="S30" s="8">
        <v>-3.0213498639353686E-2</v>
      </c>
      <c r="T30" s="5">
        <v>-0.47098464153800262</v>
      </c>
      <c r="U30" s="5">
        <v>-0.49928805656480302</v>
      </c>
      <c r="V30" s="5">
        <v>-0.21980178732105166</v>
      </c>
      <c r="W30" s="5">
        <v>-0.19469232920475266</v>
      </c>
      <c r="X30" s="6">
        <v>-0.44921323068157176</v>
      </c>
      <c r="Y30" s="5">
        <v>-0.23490497441376035</v>
      </c>
    </row>
    <row r="31" spans="1:25" x14ac:dyDescent="0.2">
      <c r="A31" s="3">
        <f t="shared" si="0"/>
        <v>1988</v>
      </c>
      <c r="B31" s="6">
        <v>-0.16304978633850939</v>
      </c>
      <c r="C31" s="6">
        <v>-0.18213920154220581</v>
      </c>
      <c r="D31" s="6">
        <v>5.6074009307615011E-2</v>
      </c>
      <c r="E31" s="6">
        <v>-0.1555517014188573</v>
      </c>
      <c r="F31" s="5">
        <v>-0.27129900425343395</v>
      </c>
      <c r="G31" s="5">
        <v>-0.20022368848392591</v>
      </c>
      <c r="H31" s="5">
        <v>-0.14354861739662994</v>
      </c>
      <c r="I31" s="5">
        <v>-0.38826253676729633</v>
      </c>
      <c r="J31" s="5">
        <v>-0.14271611434457629</v>
      </c>
      <c r="K31" s="6">
        <v>-0.27796650161596403</v>
      </c>
      <c r="L31" s="5">
        <v>-0.24043319165958052</v>
      </c>
      <c r="M31" s="6">
        <v>-0.24363306707755047</v>
      </c>
      <c r="N31" s="6">
        <v>-0.12198815260977236</v>
      </c>
      <c r="O31" s="6">
        <v>-0.25334227695003209</v>
      </c>
      <c r="P31" s="5">
        <v>-0.33641617802968687</v>
      </c>
      <c r="Q31" s="5">
        <v>-0.26193935634686411</v>
      </c>
      <c r="R31" s="5">
        <v>0.12785145240468798</v>
      </c>
      <c r="S31" s="8">
        <v>-9.6628899106741082E-3</v>
      </c>
      <c r="T31" s="5">
        <v>-0.40239790073516796</v>
      </c>
      <c r="U31" s="5">
        <v>-0.47364394285060207</v>
      </c>
      <c r="V31" s="5">
        <v>-0.18953886020698718</v>
      </c>
      <c r="W31" s="5">
        <v>-0.16727747964742518</v>
      </c>
      <c r="X31" s="6">
        <v>-0.43104840413517859</v>
      </c>
      <c r="Y31" s="5">
        <v>-0.23086234812724377</v>
      </c>
    </row>
    <row r="32" spans="1:25" x14ac:dyDescent="0.2">
      <c r="A32" s="3">
        <f t="shared" si="0"/>
        <v>1988</v>
      </c>
      <c r="B32" s="6">
        <v>-0.16304978633850939</v>
      </c>
      <c r="C32" s="6">
        <v>-0.18645222727142827</v>
      </c>
      <c r="D32" s="6">
        <v>3.3659856790016332E-2</v>
      </c>
      <c r="E32" s="6">
        <v>-0.14430809257249277</v>
      </c>
      <c r="F32" s="5">
        <v>-0.27496912671720586</v>
      </c>
      <c r="G32" s="5">
        <v>-0.19747508542303266</v>
      </c>
      <c r="H32" s="5">
        <v>-0.18512602469608563</v>
      </c>
      <c r="I32" s="5">
        <v>-0.39604824908228048</v>
      </c>
      <c r="J32" s="5">
        <v>-0.12595707332793363</v>
      </c>
      <c r="K32" s="6">
        <v>-0.25065348833470286</v>
      </c>
      <c r="L32" s="5">
        <v>-0.20796525843802957</v>
      </c>
      <c r="M32" s="6">
        <v>-0.24461690120420124</v>
      </c>
      <c r="N32" s="6">
        <v>-9.1745609907836395E-2</v>
      </c>
      <c r="O32" s="6">
        <v>-0.24440963071304714</v>
      </c>
      <c r="P32" s="5">
        <v>-0.32662962384080946</v>
      </c>
      <c r="Q32" s="5">
        <v>-0.26247001161399619</v>
      </c>
      <c r="R32" s="5">
        <v>0.1086413851688692</v>
      </c>
      <c r="S32" s="8">
        <v>5.0161163240970202E-3</v>
      </c>
      <c r="T32" s="5">
        <v>-0.38992653034849889</v>
      </c>
      <c r="U32" s="5">
        <v>-0.46433467865486278</v>
      </c>
      <c r="V32" s="5">
        <v>-0.16436010484808558</v>
      </c>
      <c r="W32" s="5">
        <v>-0.12532445229454528</v>
      </c>
      <c r="X32" s="6">
        <v>-0.41780321811176679</v>
      </c>
      <c r="Y32" s="5">
        <v>-0.22762824709803042</v>
      </c>
    </row>
    <row r="33" spans="1:25" x14ac:dyDescent="0.2">
      <c r="A33" s="3">
        <f t="shared" si="0"/>
        <v>1988</v>
      </c>
      <c r="B33" s="6">
        <v>-0.15691099620728238</v>
      </c>
      <c r="C33" s="6">
        <v>-0.19220292824372484</v>
      </c>
      <c r="D33" s="6">
        <v>2.4141518049666154E-2</v>
      </c>
      <c r="E33" s="6">
        <v>-0.13962325555317423</v>
      </c>
      <c r="F33" s="5">
        <v>-0.26120616747806141</v>
      </c>
      <c r="G33" s="5">
        <v>-0.18006726603737608</v>
      </c>
      <c r="H33" s="5">
        <v>-0.19251756377154444</v>
      </c>
      <c r="I33" s="5">
        <v>-0.40038413062065875</v>
      </c>
      <c r="J33" s="5">
        <v>-0.11560590093530144</v>
      </c>
      <c r="K33" s="6">
        <v>-0.18720325748131128</v>
      </c>
      <c r="L33" s="5">
        <v>-0.21359948348436361</v>
      </c>
      <c r="M33" s="6">
        <v>-0.25156228919925044</v>
      </c>
      <c r="N33" s="6">
        <v>-4.6250306538837133E-2</v>
      </c>
      <c r="O33" s="6">
        <v>-0.24937221195581655</v>
      </c>
      <c r="P33" s="5">
        <v>-0.31857010862643986</v>
      </c>
      <c r="Q33" s="5">
        <v>-0.26567659313672687</v>
      </c>
      <c r="R33" s="5">
        <v>9.3338450252200153E-2</v>
      </c>
      <c r="S33" s="8">
        <v>3.0589154927942032E-3</v>
      </c>
      <c r="T33" s="5">
        <v>-0.3627162676866752</v>
      </c>
      <c r="U33" s="5">
        <v>-0.4620640572721626</v>
      </c>
      <c r="V33" s="5">
        <v>-0.13119193673107091</v>
      </c>
      <c r="W33" s="5">
        <v>-0.1026864325843279</v>
      </c>
      <c r="X33" s="6">
        <v>-0.39282658161047607</v>
      </c>
      <c r="Y33" s="5">
        <v>-0.23490497441376035</v>
      </c>
    </row>
    <row r="34" spans="1:25" x14ac:dyDescent="0.2">
      <c r="A34" s="3">
        <f t="shared" si="0"/>
        <v>1989</v>
      </c>
      <c r="B34" s="6">
        <v>-0.15213638166077259</v>
      </c>
      <c r="C34" s="6">
        <v>-0.19148409062218769</v>
      </c>
      <c r="D34" s="6">
        <v>-1.7002268763460188E-2</v>
      </c>
      <c r="E34" s="6">
        <v>-0.12837964670680974</v>
      </c>
      <c r="F34" s="5">
        <v>-0.24836073885485982</v>
      </c>
      <c r="G34" s="5">
        <v>-0.15349743644874209</v>
      </c>
      <c r="H34" s="5">
        <v>-0.2045288147691651</v>
      </c>
      <c r="I34" s="5">
        <v>-0.39461709013929491</v>
      </c>
      <c r="J34" s="5">
        <v>-0.10870511934021329</v>
      </c>
      <c r="K34" s="6">
        <v>-0.1325772309187889</v>
      </c>
      <c r="L34" s="5">
        <v>-0.20129422684563894</v>
      </c>
      <c r="M34" s="6">
        <v>-0.24659080942025111</v>
      </c>
      <c r="N34" s="6">
        <v>-2.4160101434814472E-2</v>
      </c>
      <c r="O34" s="6">
        <v>-0.25201892195196024</v>
      </c>
      <c r="P34" s="5">
        <v>-0.30417811717220844</v>
      </c>
      <c r="Q34" s="5">
        <v>-0.26247001161399619</v>
      </c>
      <c r="R34" s="5">
        <v>6.4360552218507505E-2</v>
      </c>
      <c r="S34" s="8">
        <v>-3.3019872089400065E-3</v>
      </c>
      <c r="T34" s="5">
        <v>-0.33890728785757934</v>
      </c>
      <c r="U34" s="5">
        <v>-0.45103493914097353</v>
      </c>
      <c r="V34" s="5">
        <v>-0.10117111303391897</v>
      </c>
      <c r="W34" s="5">
        <v>-8.4409866212776241E-2</v>
      </c>
      <c r="X34" s="6">
        <v>-0.3610381351542879</v>
      </c>
      <c r="Y34" s="5">
        <v>-0.23975612595758033</v>
      </c>
    </row>
    <row r="35" spans="1:25" x14ac:dyDescent="0.2">
      <c r="A35" s="3">
        <f t="shared" si="0"/>
        <v>1989</v>
      </c>
      <c r="B35" s="6">
        <v>-0.1316737478900161</v>
      </c>
      <c r="C35" s="6">
        <v>-0.17279431246222379</v>
      </c>
      <c r="D35" s="6">
        <v>-2.1607916541049002E-2</v>
      </c>
      <c r="E35" s="6">
        <v>-0.11151423343726297</v>
      </c>
      <c r="F35" s="5">
        <v>-0.23276271838382942</v>
      </c>
      <c r="G35" s="5">
        <v>-0.12326280277891744</v>
      </c>
      <c r="H35" s="5">
        <v>-0.19066967900267973</v>
      </c>
      <c r="I35" s="5">
        <v>-0.3889617598851729</v>
      </c>
      <c r="J35" s="5">
        <v>-8.6031122670637908E-2</v>
      </c>
      <c r="K35" s="6">
        <v>-9.6860213550985758E-2</v>
      </c>
      <c r="L35" s="5">
        <v>-0.17764143401412824</v>
      </c>
      <c r="M35" s="6">
        <v>-0.24069396596810216</v>
      </c>
      <c r="N35" s="6">
        <v>1.8442436980086654E-2</v>
      </c>
      <c r="O35" s="6">
        <v>-0.23713117822365193</v>
      </c>
      <c r="P35" s="5">
        <v>-0.28921044605980772</v>
      </c>
      <c r="Q35" s="5">
        <v>-0.25512873561259553</v>
      </c>
      <c r="R35" s="5">
        <v>6.1430202979145219E-2</v>
      </c>
      <c r="S35" s="8">
        <v>-8.5548616981143079E-4</v>
      </c>
      <c r="T35" s="5">
        <v>-0.31396454708424099</v>
      </c>
      <c r="U35" s="5">
        <v>-0.43443946425308105</v>
      </c>
      <c r="V35" s="5">
        <v>-6.9213462001466858E-2</v>
      </c>
      <c r="W35" s="5">
        <v>-5.1802810299894322E-2</v>
      </c>
      <c r="X35" s="6">
        <v>-0.31827510599298714</v>
      </c>
      <c r="Y35" s="5">
        <v>-0.23005382286994033</v>
      </c>
    </row>
    <row r="36" spans="1:25" x14ac:dyDescent="0.2">
      <c r="A36" s="3">
        <f t="shared" si="0"/>
        <v>1989</v>
      </c>
      <c r="B36" s="6">
        <v>-0.11325737749633531</v>
      </c>
      <c r="C36" s="6">
        <v>-0.16344942338224192</v>
      </c>
      <c r="D36" s="6">
        <v>-1.148935789681078E-4</v>
      </c>
      <c r="E36" s="6">
        <v>-9.8865173485102958E-2</v>
      </c>
      <c r="F36" s="5">
        <v>-0.22175235099251375</v>
      </c>
      <c r="G36" s="5">
        <v>-0.10402258135266541</v>
      </c>
      <c r="H36" s="5">
        <v>-0.18697390946495032</v>
      </c>
      <c r="I36" s="5">
        <v>-0.39248342564938715</v>
      </c>
      <c r="J36" s="5">
        <v>-7.3708298393694721E-2</v>
      </c>
      <c r="K36" s="6">
        <v>-2.7106979632687902E-2</v>
      </c>
      <c r="L36" s="5">
        <v>-0.16524997087745094</v>
      </c>
      <c r="M36" s="6">
        <v>-0.2416716059796222</v>
      </c>
      <c r="N36" s="6">
        <v>7.7875607855195497E-2</v>
      </c>
      <c r="O36" s="6">
        <v>-0.23911621072075973</v>
      </c>
      <c r="P36" s="5">
        <v>-0.2799995715290996</v>
      </c>
      <c r="Q36" s="5">
        <v>-0.25408749446053441</v>
      </c>
      <c r="R36" s="5">
        <v>7.282600557666484E-2</v>
      </c>
      <c r="S36" s="8">
        <v>3.3884828585813515E-2</v>
      </c>
      <c r="T36" s="5">
        <v>-0.30602822047454253</v>
      </c>
      <c r="U36" s="5">
        <v>-0.4246712710974837</v>
      </c>
      <c r="V36" s="5">
        <v>-2.732957087560161E-2</v>
      </c>
      <c r="W36" s="5">
        <v>-4.8652648456821478E-3</v>
      </c>
      <c r="X36" s="6">
        <v>-0.26983556853593837</v>
      </c>
      <c r="Y36" s="5">
        <v>-0.22439414606881711</v>
      </c>
    </row>
    <row r="37" spans="1:25" x14ac:dyDescent="0.2">
      <c r="A37" s="3">
        <f t="shared" si="0"/>
        <v>1989</v>
      </c>
      <c r="B37" s="6">
        <v>-0.1425871525677529</v>
      </c>
      <c r="C37" s="6">
        <v>-0.1986724668375584</v>
      </c>
      <c r="D37" s="6">
        <v>-5.6917882835896327E-2</v>
      </c>
      <c r="E37" s="6">
        <v>-0.11338816824499039</v>
      </c>
      <c r="F37" s="5">
        <v>-0.23826790207948723</v>
      </c>
      <c r="G37" s="5">
        <v>-0.11226839053534479</v>
      </c>
      <c r="H37" s="5">
        <v>-0.22670343199554152</v>
      </c>
      <c r="I37" s="5">
        <v>-0.40184373430684556</v>
      </c>
      <c r="J37" s="5">
        <v>-8.2580731873093782E-2</v>
      </c>
      <c r="K37" s="6">
        <v>3.4242250199068035E-2</v>
      </c>
      <c r="L37" s="5">
        <v>-0.20019179921449021</v>
      </c>
      <c r="M37" s="6">
        <v>-0.27934818340388851</v>
      </c>
      <c r="N37" s="6">
        <v>5.5785402751172719E-2</v>
      </c>
      <c r="O37" s="6">
        <v>-0.24077040446834949</v>
      </c>
      <c r="P37" s="5">
        <v>-0.29208884435065396</v>
      </c>
      <c r="Q37" s="5">
        <v>-0.27056046345596291</v>
      </c>
      <c r="R37" s="5">
        <v>2.8870766986232248E-2</v>
      </c>
      <c r="S37" s="8">
        <v>-1.8340865854628394E-3</v>
      </c>
      <c r="T37" s="5">
        <v>-0.3184995908612116</v>
      </c>
      <c r="U37" s="5">
        <v>-0.4103662596597169</v>
      </c>
      <c r="V37" s="5">
        <v>-3.7740017802839823E-2</v>
      </c>
      <c r="W37" s="5">
        <v>-1.6495807082124114E-2</v>
      </c>
      <c r="X37" s="6">
        <v>-0.21231361780569313</v>
      </c>
      <c r="Y37" s="5">
        <v>-0.25754368161825369</v>
      </c>
    </row>
    <row r="38" spans="1:25" x14ac:dyDescent="0.2">
      <c r="A38" s="3">
        <f t="shared" si="0"/>
        <v>1990</v>
      </c>
      <c r="B38" s="6">
        <v>-0.1671423130926607</v>
      </c>
      <c r="C38" s="6">
        <v>-0.2252694588344302</v>
      </c>
      <c r="D38" s="6">
        <v>-9.8675756019367775E-2</v>
      </c>
      <c r="E38" s="6">
        <v>-0.11807300526430893</v>
      </c>
      <c r="F38" s="5">
        <v>-0.24652567762297387</v>
      </c>
      <c r="G38" s="5">
        <v>-0.11410079257594023</v>
      </c>
      <c r="H38" s="5">
        <v>-0.25580289347333823</v>
      </c>
      <c r="I38" s="5">
        <v>-0.40478472680886363</v>
      </c>
      <c r="J38" s="5">
        <v>-8.4552383757404689E-2</v>
      </c>
      <c r="K38" s="6">
        <v>7.332086920148792E-2</v>
      </c>
      <c r="L38" s="5">
        <v>-0.21587257796800141</v>
      </c>
      <c r="M38" s="6">
        <v>-0.29990618060996044</v>
      </c>
      <c r="N38" s="6">
        <v>3.3169240382768389E-2</v>
      </c>
      <c r="O38" s="6">
        <v>-0.2500338894548525</v>
      </c>
      <c r="P38" s="5">
        <v>-0.2955429222996695</v>
      </c>
      <c r="Q38" s="5">
        <v>-0.28003591957985291</v>
      </c>
      <c r="R38" s="5">
        <v>-2.7782651641436649E-2</v>
      </c>
      <c r="S38" s="8">
        <v>-3.7063701548913544E-2</v>
      </c>
      <c r="T38" s="5">
        <v>-0.31283078613999848</v>
      </c>
      <c r="U38" s="5">
        <v>-0.39042022347970595</v>
      </c>
      <c r="V38" s="5">
        <v>-5.153991256685321E-2</v>
      </c>
      <c r="W38" s="5">
        <v>-5.9902652214559281E-2</v>
      </c>
      <c r="X38" s="6">
        <v>-0.15176419598438223</v>
      </c>
      <c r="Y38" s="5">
        <v>-0.27943994887910822</v>
      </c>
    </row>
    <row r="39" spans="1:25" x14ac:dyDescent="0.2">
      <c r="A39" s="3">
        <f t="shared" si="0"/>
        <v>1990</v>
      </c>
      <c r="B39" s="6">
        <v>-0.16509604971558497</v>
      </c>
      <c r="C39" s="6">
        <v>-0.21808108261905948</v>
      </c>
      <c r="D39" s="6">
        <v>-0.11832651987041323</v>
      </c>
      <c r="E39" s="6">
        <v>-0.11526210305271781</v>
      </c>
      <c r="F39" s="5">
        <v>-0.22083482037657068</v>
      </c>
      <c r="G39" s="5">
        <v>-0.10127397829177215</v>
      </c>
      <c r="H39" s="5">
        <v>-0.25773880815458866</v>
      </c>
      <c r="I39" s="5">
        <v>-0.39248342564938715</v>
      </c>
      <c r="J39" s="5">
        <v>-7.22295594804616E-2</v>
      </c>
      <c r="K39" s="6">
        <v>0.12206409290343107</v>
      </c>
      <c r="L39" s="5">
        <v>-0.22160454580266981</v>
      </c>
      <c r="M39" s="6">
        <v>-0.29880244415282059</v>
      </c>
      <c r="N39" s="6">
        <v>2.1598180566375622E-2</v>
      </c>
      <c r="O39" s="6">
        <v>-0.24308627571497526</v>
      </c>
      <c r="P39" s="5">
        <v>-0.27712117323825325</v>
      </c>
      <c r="Q39" s="5">
        <v>-0.27497800075953932</v>
      </c>
      <c r="R39" s="5">
        <v>-4.9597473756688333E-2</v>
      </c>
      <c r="S39" s="8">
        <v>-4.5381805081950465E-2</v>
      </c>
      <c r="T39" s="5">
        <v>-0.28221924064544696</v>
      </c>
      <c r="U39" s="5">
        <v>-0.36039125551636009</v>
      </c>
      <c r="V39" s="5">
        <v>-5.0087292065378063E-2</v>
      </c>
      <c r="W39" s="5">
        <v>-6.9871688417223826E-2</v>
      </c>
      <c r="X39" s="6">
        <v>-0.14343865048395207</v>
      </c>
      <c r="Y39" s="5">
        <v>-0.26805450996319713</v>
      </c>
    </row>
    <row r="40" spans="1:25" x14ac:dyDescent="0.2">
      <c r="A40" s="3">
        <f t="shared" si="0"/>
        <v>1990</v>
      </c>
      <c r="B40" s="6">
        <v>-0.22443768765077876</v>
      </c>
      <c r="C40" s="6">
        <v>-0.26624320326204326</v>
      </c>
      <c r="D40" s="6">
        <v>-0.18833236608976264</v>
      </c>
      <c r="E40" s="6">
        <v>-0.14711899478408391</v>
      </c>
      <c r="F40" s="5">
        <v>-0.26579382055777617</v>
      </c>
      <c r="G40" s="5">
        <v>-0.13975442114427639</v>
      </c>
      <c r="H40" s="5">
        <v>-0.31864728631026906</v>
      </c>
      <c r="I40" s="5">
        <v>-0.42463831629549503</v>
      </c>
      <c r="J40" s="5">
        <v>-0.11018385825344641</v>
      </c>
      <c r="K40" s="6">
        <v>9.9793482074095025E-2</v>
      </c>
      <c r="L40" s="5">
        <v>-0.28703097282996176</v>
      </c>
      <c r="M40" s="6">
        <v>-0.367173517530067</v>
      </c>
      <c r="N40" s="6">
        <v>-1.7848614262236537E-2</v>
      </c>
      <c r="O40" s="6">
        <v>-0.2655833106821967</v>
      </c>
      <c r="P40" s="5">
        <v>-0.30360243751403915</v>
      </c>
      <c r="Q40" s="5">
        <v>-0.31249835873412207</v>
      </c>
      <c r="R40" s="5">
        <v>-0.11178599650315228</v>
      </c>
      <c r="S40" s="8">
        <v>-0.10556573064451204</v>
      </c>
      <c r="T40" s="5">
        <v>-0.32983720030363817</v>
      </c>
      <c r="U40" s="5">
        <v>-0.360772014313059</v>
      </c>
      <c r="V40" s="5">
        <v>-7.9139702094879985E-2</v>
      </c>
      <c r="W40" s="5">
        <v>-0.11950918117632428</v>
      </c>
      <c r="X40" s="6">
        <v>-0.16879372087162597</v>
      </c>
      <c r="Y40" s="5">
        <v>-0.33670930583982878</v>
      </c>
    </row>
    <row r="41" spans="1:25" x14ac:dyDescent="0.2">
      <c r="A41" s="3">
        <f t="shared" si="0"/>
        <v>1990</v>
      </c>
      <c r="B41" s="6">
        <v>-0.24558240921389388</v>
      </c>
      <c r="C41" s="6">
        <v>-0.27415041709895099</v>
      </c>
      <c r="D41" s="6">
        <v>-0.22210711645874695</v>
      </c>
      <c r="E41" s="6">
        <v>-0.15461473401499359</v>
      </c>
      <c r="F41" s="5">
        <v>-0.2868970247244646</v>
      </c>
      <c r="G41" s="5">
        <v>-0.15258123542844448</v>
      </c>
      <c r="H41" s="5">
        <v>-0.33767917839236045</v>
      </c>
      <c r="I41" s="5">
        <v>-0.43917886017457042</v>
      </c>
      <c r="J41" s="5">
        <v>-0.11314133607991277</v>
      </c>
      <c r="K41" s="6">
        <v>8.7607676148609287E-2</v>
      </c>
      <c r="L41" s="5">
        <v>-0.32830453408283244</v>
      </c>
      <c r="M41" s="6">
        <v>-0.40099321613284256</v>
      </c>
      <c r="N41" s="6">
        <v>-4.7565199699790957E-2</v>
      </c>
      <c r="O41" s="6">
        <v>-0.27650098941628953</v>
      </c>
      <c r="P41" s="5">
        <v>-0.31108627307023956</v>
      </c>
      <c r="Q41" s="5">
        <v>-0.31634629448143586</v>
      </c>
      <c r="R41" s="5">
        <v>-0.13978711145705763</v>
      </c>
      <c r="S41" s="8">
        <v>-0.12513773895754021</v>
      </c>
      <c r="T41" s="5">
        <v>-0.34230857069030746</v>
      </c>
      <c r="U41" s="5">
        <v>-0.36419884348334958</v>
      </c>
      <c r="V41" s="5">
        <v>-8.858173535446813E-2</v>
      </c>
      <c r="W41" s="5">
        <v>-0.14463945993720778</v>
      </c>
      <c r="X41" s="6">
        <v>-0.18128203912227128</v>
      </c>
      <c r="Y41" s="5">
        <v>-0.34527881166539154</v>
      </c>
    </row>
    <row r="42" spans="1:25" x14ac:dyDescent="0.2">
      <c r="A42" s="3">
        <f t="shared" si="0"/>
        <v>1991</v>
      </c>
      <c r="B42" s="6">
        <v>-0.24899284817568657</v>
      </c>
      <c r="C42" s="6">
        <v>-0.27127506661280271</v>
      </c>
      <c r="D42" s="6">
        <v>-0.24114379393944724</v>
      </c>
      <c r="E42" s="6">
        <v>-0.15602018512078919</v>
      </c>
      <c r="F42" s="5">
        <v>-0.28781455534040745</v>
      </c>
      <c r="G42" s="5">
        <v>-0.17090525583439886</v>
      </c>
      <c r="H42" s="5">
        <v>-0.34921403962122877</v>
      </c>
      <c r="I42" s="5">
        <v>-0.4450212537089841</v>
      </c>
      <c r="J42" s="5">
        <v>-0.10673346745590238</v>
      </c>
      <c r="K42" s="6">
        <v>0.10525608473034723</v>
      </c>
      <c r="L42" s="5">
        <v>-0.35174527785033016</v>
      </c>
      <c r="M42" s="6">
        <v>-0.42011663545074157</v>
      </c>
      <c r="N42" s="6">
        <v>-5.3350729607987341E-2</v>
      </c>
      <c r="O42" s="6">
        <v>-0.27319260192110989</v>
      </c>
      <c r="P42" s="5">
        <v>-0.30417811717220844</v>
      </c>
      <c r="Q42" s="5">
        <v>-0.31313613029209325</v>
      </c>
      <c r="R42" s="5">
        <v>-0.15150850841450636</v>
      </c>
      <c r="S42" s="8">
        <v>-0.13052004124362301</v>
      </c>
      <c r="T42" s="5">
        <v>-0.33550600502485156</v>
      </c>
      <c r="U42" s="5">
        <v>-0.36039125551636009</v>
      </c>
      <c r="V42" s="5">
        <v>-9.0760666106680751E-2</v>
      </c>
      <c r="W42" s="5">
        <v>-0.16229296154609291</v>
      </c>
      <c r="X42" s="6">
        <v>-0.18393107632695369</v>
      </c>
      <c r="Y42" s="5">
        <v>-0.34335997176828814</v>
      </c>
    </row>
    <row r="43" spans="1:25" x14ac:dyDescent="0.2">
      <c r="A43" s="3">
        <f t="shared" si="0"/>
        <v>1991</v>
      </c>
      <c r="B43" s="6">
        <v>-0.24831076038332808</v>
      </c>
      <c r="C43" s="6">
        <v>-0.27486925472048818</v>
      </c>
      <c r="D43" s="6">
        <v>-0.23438884386565034</v>
      </c>
      <c r="E43" s="6">
        <v>-0.14243415776476537</v>
      </c>
      <c r="F43" s="5">
        <v>-0.27405159610126301</v>
      </c>
      <c r="G43" s="5">
        <v>-0.13975442114427639</v>
      </c>
      <c r="H43" s="5">
        <v>-0.34111263206918074</v>
      </c>
      <c r="I43" s="5">
        <v>-0.42940982464959571</v>
      </c>
      <c r="J43" s="5">
        <v>-9.7861033976503323E-2</v>
      </c>
      <c r="K43" s="6">
        <v>0.1287872961726646</v>
      </c>
      <c r="L43" s="5">
        <v>-0.35024927967854891</v>
      </c>
      <c r="M43" s="6">
        <v>-0.4023372788962461</v>
      </c>
      <c r="N43" s="6">
        <v>-5.4665622768941047E-2</v>
      </c>
      <c r="O43" s="6">
        <v>-0.27021505317544819</v>
      </c>
      <c r="P43" s="5">
        <v>-0.29784564093234656</v>
      </c>
      <c r="Q43" s="5">
        <v>-0.30495371615532779</v>
      </c>
      <c r="R43" s="5">
        <v>-0.1550900463737267</v>
      </c>
      <c r="S43" s="8">
        <v>-0.12905214062014583</v>
      </c>
      <c r="T43" s="5">
        <v>-0.31623206897272632</v>
      </c>
      <c r="U43" s="5">
        <v>-0.3459224212418</v>
      </c>
      <c r="V43" s="5">
        <v>-9.245539002506839E-2</v>
      </c>
      <c r="W43" s="5">
        <v>-0.16021607900387116</v>
      </c>
      <c r="X43" s="6">
        <v>-0.1918781879410007</v>
      </c>
      <c r="Y43" s="5">
        <v>-0.32096875837727462</v>
      </c>
    </row>
    <row r="44" spans="1:25" x14ac:dyDescent="0.2">
      <c r="A44" s="3">
        <f t="shared" si="0"/>
        <v>1991</v>
      </c>
      <c r="B44" s="6">
        <v>-0.26399877960757467</v>
      </c>
      <c r="C44" s="6">
        <v>-0.28780833190815547</v>
      </c>
      <c r="D44" s="6">
        <v>-0.25526778045738613</v>
      </c>
      <c r="E44" s="6">
        <v>-0.14524505997635651</v>
      </c>
      <c r="F44" s="5">
        <v>-0.27863924918097777</v>
      </c>
      <c r="G44" s="5">
        <v>-0.14250302420516944</v>
      </c>
      <c r="H44" s="5">
        <v>-0.36220552155135338</v>
      </c>
      <c r="I44" s="5">
        <v>-0.4302122962231994</v>
      </c>
      <c r="J44" s="5">
        <v>-0.1003255988318919</v>
      </c>
      <c r="K44" s="6">
        <v>0.10273488350438474</v>
      </c>
      <c r="L44" s="5">
        <v>-0.38735701275585355</v>
      </c>
      <c r="M44" s="6">
        <v>-0.41183933455194949</v>
      </c>
      <c r="N44" s="6">
        <v>-6.5973703953143212E-2</v>
      </c>
      <c r="O44" s="6">
        <v>-0.27451595691918174</v>
      </c>
      <c r="P44" s="5">
        <v>-0.29957267990685438</v>
      </c>
      <c r="Q44" s="5">
        <v>-0.30870116499666295</v>
      </c>
      <c r="R44" s="5">
        <v>-0.17430011360954545</v>
      </c>
      <c r="S44" s="8">
        <v>-0.13737024415318286</v>
      </c>
      <c r="T44" s="5">
        <v>-0.33097096124788095</v>
      </c>
      <c r="U44" s="5">
        <v>-0.34249559207150942</v>
      </c>
      <c r="V44" s="5">
        <v>-0.1057710779552567</v>
      </c>
      <c r="W44" s="5">
        <v>-0.17724651585008971</v>
      </c>
      <c r="X44" s="6">
        <v>-0.21761169221505783</v>
      </c>
      <c r="Y44" s="5">
        <v>-0.32923061267585912</v>
      </c>
    </row>
    <row r="45" spans="1:25" x14ac:dyDescent="0.2">
      <c r="A45" s="3">
        <f t="shared" si="0"/>
        <v>1991</v>
      </c>
      <c r="B45" s="6">
        <v>-0.27491218428531145</v>
      </c>
      <c r="C45" s="6">
        <v>-0.29355903288045204</v>
      </c>
      <c r="D45" s="6">
        <v>-0.2601804714201475</v>
      </c>
      <c r="E45" s="6">
        <v>-0.15274079920726616</v>
      </c>
      <c r="F45" s="5">
        <v>-0.28781455534040745</v>
      </c>
      <c r="G45" s="5">
        <v>-0.13517341604278768</v>
      </c>
      <c r="H45" s="5">
        <v>-0.37064348364733724</v>
      </c>
      <c r="I45" s="5">
        <v>-0.44334094374260596</v>
      </c>
      <c r="J45" s="5">
        <v>-0.10624055448482461</v>
      </c>
      <c r="K45" s="6">
        <v>9.2650078600534438E-2</v>
      </c>
      <c r="L45" s="5">
        <v>-0.40856208805943961</v>
      </c>
      <c r="M45" s="6">
        <v>-0.42570433479803693</v>
      </c>
      <c r="N45" s="6">
        <v>-7.2811148390102581E-2</v>
      </c>
      <c r="O45" s="6">
        <v>-0.27749350566484338</v>
      </c>
      <c r="P45" s="5">
        <v>-0.30014835956502356</v>
      </c>
      <c r="Q45" s="5">
        <v>-0.32419851550981432</v>
      </c>
      <c r="R45" s="5">
        <v>-0.18341675568756113</v>
      </c>
      <c r="S45" s="8">
        <v>-0.15938875350533951</v>
      </c>
      <c r="T45" s="5">
        <v>-0.31963335180545438</v>
      </c>
      <c r="U45" s="5">
        <v>-0.34630318003849891</v>
      </c>
      <c r="V45" s="5">
        <v>-0.10940262920894446</v>
      </c>
      <c r="W45" s="5">
        <v>-0.18866936983230953</v>
      </c>
      <c r="X45" s="6">
        <v>-0.23010001046570316</v>
      </c>
      <c r="Y45" s="5">
        <v>-0.331088249443519</v>
      </c>
    </row>
    <row r="46" spans="1:25" x14ac:dyDescent="0.2">
      <c r="A46" s="3">
        <f t="shared" si="0"/>
        <v>1992</v>
      </c>
      <c r="B46" s="6">
        <v>-0.28377932558597269</v>
      </c>
      <c r="C46" s="6">
        <v>-0.30290392196043392</v>
      </c>
      <c r="D46" s="6">
        <v>-0.26969881016049763</v>
      </c>
      <c r="E46" s="6">
        <v>-0.15789411992851662</v>
      </c>
      <c r="F46" s="5">
        <v>-0.29240220842012238</v>
      </c>
      <c r="G46" s="5">
        <v>-0.15166503440814666</v>
      </c>
      <c r="H46" s="5">
        <v>-0.37921801391597287</v>
      </c>
      <c r="I46" s="5">
        <v>-0.4416695125607264</v>
      </c>
      <c r="J46" s="5">
        <v>-0.11018385825344641</v>
      </c>
      <c r="K46" s="6">
        <v>6.7438066340908667E-2</v>
      </c>
      <c r="L46" s="5">
        <v>-0.44460271038405769</v>
      </c>
      <c r="M46" s="6">
        <v>-0.4285193499995153</v>
      </c>
      <c r="N46" s="6">
        <v>-9.0167738114691962E-2</v>
      </c>
      <c r="O46" s="6">
        <v>-0.28047105441050513</v>
      </c>
      <c r="P46" s="5">
        <v>-0.29093748503431544</v>
      </c>
      <c r="Q46" s="5">
        <v>-0.33431805409116305</v>
      </c>
      <c r="R46" s="5">
        <v>-0.18732388800671071</v>
      </c>
      <c r="S46" s="8">
        <v>-0.17406775974011063</v>
      </c>
      <c r="T46" s="5">
        <v>-0.3026269376418147</v>
      </c>
      <c r="U46" s="5">
        <v>-0.34820697402199369</v>
      </c>
      <c r="V46" s="5">
        <v>-0.12247621372222038</v>
      </c>
      <c r="W46" s="5">
        <v>-0.20320754762786195</v>
      </c>
      <c r="X46" s="6">
        <v>-0.24372363037549813</v>
      </c>
      <c r="Y46" s="5">
        <v>-0.33765323819322701</v>
      </c>
    </row>
    <row r="47" spans="1:25" x14ac:dyDescent="0.2">
      <c r="A47" s="3">
        <f t="shared" si="0"/>
        <v>1992</v>
      </c>
      <c r="B47" s="6">
        <v>-0.30083152039493638</v>
      </c>
      <c r="C47" s="6">
        <v>-0.31081113579734182</v>
      </c>
      <c r="D47" s="6">
        <v>-0.28934957401154304</v>
      </c>
      <c r="E47" s="6">
        <v>-0.17241711468840404</v>
      </c>
      <c r="F47" s="5">
        <v>-0.30341257581143805</v>
      </c>
      <c r="G47" s="5">
        <v>-0.15807844155023079</v>
      </c>
      <c r="H47" s="5">
        <v>-0.39424462331657623</v>
      </c>
      <c r="I47" s="5">
        <v>-0.43670779352146399</v>
      </c>
      <c r="J47" s="5">
        <v>-0.11560590093530144</v>
      </c>
      <c r="K47" s="6">
        <v>2.8359447338488782E-2</v>
      </c>
      <c r="L47" s="5">
        <v>-0.46994789201882031</v>
      </c>
      <c r="M47" s="6">
        <v>-0.44571259669162155</v>
      </c>
      <c r="N47" s="6">
        <v>-0.11751751586252969</v>
      </c>
      <c r="O47" s="6">
        <v>-0.2880803456494182</v>
      </c>
      <c r="P47" s="5">
        <v>-0.29611860195783885</v>
      </c>
      <c r="Q47" s="5">
        <v>-0.3384641401873828</v>
      </c>
      <c r="R47" s="5">
        <v>-0.21727856912019078</v>
      </c>
      <c r="S47" s="8">
        <v>-0.19902207033922151</v>
      </c>
      <c r="T47" s="5">
        <v>-0.33210472219212345</v>
      </c>
      <c r="U47" s="5">
        <v>-0.3432571096649073</v>
      </c>
      <c r="V47" s="5">
        <v>-0.13869714265535887</v>
      </c>
      <c r="W47" s="5">
        <v>-0.22792244988030103</v>
      </c>
      <c r="X47" s="6">
        <v>-0.26075315526274179</v>
      </c>
      <c r="Y47" s="5">
        <v>-0.34049732070704558</v>
      </c>
    </row>
    <row r="48" spans="1:25" x14ac:dyDescent="0.2">
      <c r="A48" s="3">
        <f t="shared" si="0"/>
        <v>1992</v>
      </c>
      <c r="B48" s="6">
        <v>-0.31992997858097577</v>
      </c>
      <c r="C48" s="6">
        <v>-0.32901924883004346</v>
      </c>
      <c r="D48" s="6">
        <v>-0.30592990601086267</v>
      </c>
      <c r="E48" s="6">
        <v>-0.18131830502510923</v>
      </c>
      <c r="F48" s="5">
        <v>-0.32726837182595531</v>
      </c>
      <c r="G48" s="5">
        <v>-0.17457005991558974</v>
      </c>
      <c r="H48" s="5">
        <v>-0.43236583051865313</v>
      </c>
      <c r="I48" s="5">
        <v>-0.44671051339555617</v>
      </c>
      <c r="J48" s="5">
        <v>-0.13384368086517723</v>
      </c>
      <c r="K48" s="6">
        <v>1.743424202598419E-2</v>
      </c>
      <c r="L48" s="5">
        <v>-0.51012226420487838</v>
      </c>
      <c r="M48" s="6">
        <v>-0.48173654214174916</v>
      </c>
      <c r="N48" s="6">
        <v>-0.13855580643778936</v>
      </c>
      <c r="O48" s="6">
        <v>-0.29816923610506624</v>
      </c>
      <c r="P48" s="5">
        <v>-0.30302675785586997</v>
      </c>
      <c r="Q48" s="5">
        <v>-0.35564007830775063</v>
      </c>
      <c r="R48" s="5">
        <v>-0.22997674915742694</v>
      </c>
      <c r="S48" s="8">
        <v>-0.2171261780287726</v>
      </c>
      <c r="T48" s="5">
        <v>-0.3559137020212193</v>
      </c>
      <c r="U48" s="5">
        <v>-0.3443993860550042</v>
      </c>
      <c r="V48" s="5">
        <v>-0.15080231350098466</v>
      </c>
      <c r="W48" s="5">
        <v>-0.24079912164207612</v>
      </c>
      <c r="X48" s="6">
        <v>-0.27475520905891998</v>
      </c>
      <c r="Y48" s="5">
        <v>-0.38235058042744097</v>
      </c>
    </row>
    <row r="49" spans="1:25" x14ac:dyDescent="0.2">
      <c r="A49" s="3">
        <f t="shared" si="0"/>
        <v>1992</v>
      </c>
      <c r="B49" s="6">
        <v>-0.29128229130191668</v>
      </c>
      <c r="C49" s="6">
        <v>-0.30290392196043392</v>
      </c>
      <c r="D49" s="6">
        <v>-0.29027070356706081</v>
      </c>
      <c r="E49" s="6">
        <v>-0.15508321771692549</v>
      </c>
      <c r="F49" s="5">
        <v>-0.27863924918097777</v>
      </c>
      <c r="G49" s="5">
        <v>-0.14708402930665815</v>
      </c>
      <c r="H49" s="5">
        <v>-0.39424462331657623</v>
      </c>
      <c r="I49" s="5">
        <v>-0.42701483529508583</v>
      </c>
      <c r="J49" s="5">
        <v>-0.10870511934021329</v>
      </c>
      <c r="K49" s="6">
        <v>5.9874462663021037E-2</v>
      </c>
      <c r="L49" s="5">
        <v>-0.48304223308527461</v>
      </c>
      <c r="M49" s="6">
        <v>-0.43848486241341134</v>
      </c>
      <c r="N49" s="6">
        <v>-0.13171836200082998</v>
      </c>
      <c r="O49" s="6">
        <v>-0.28014021566098712</v>
      </c>
      <c r="P49" s="5">
        <v>-0.27309141563106853</v>
      </c>
      <c r="Q49" s="5">
        <v>-0.32619491825145752</v>
      </c>
      <c r="R49" s="5">
        <v>-0.20913871012196253</v>
      </c>
      <c r="S49" s="8">
        <v>-0.19608626909226728</v>
      </c>
      <c r="T49" s="5">
        <v>-0.29015556725514541</v>
      </c>
      <c r="U49" s="5">
        <v>-0.32155385825306726</v>
      </c>
      <c r="V49" s="5">
        <v>-0.14692865883038442</v>
      </c>
      <c r="W49" s="5">
        <v>-0.23747610957452128</v>
      </c>
      <c r="X49" s="6">
        <v>-0.25961785360359224</v>
      </c>
      <c r="Y49" s="5">
        <v>-0.34240368036304691</v>
      </c>
    </row>
    <row r="50" spans="1:25" x14ac:dyDescent="0.2">
      <c r="A50" s="3">
        <f t="shared" si="0"/>
        <v>1993</v>
      </c>
      <c r="B50" s="6">
        <v>-0.31447327624210736</v>
      </c>
      <c r="C50" s="6">
        <v>-0.3253109718735136</v>
      </c>
      <c r="D50" s="6">
        <v>-0.3047017332701723</v>
      </c>
      <c r="E50" s="6">
        <v>-0.1663268265632899</v>
      </c>
      <c r="F50" s="5">
        <v>-0.29240220842012238</v>
      </c>
      <c r="G50" s="5">
        <v>-0.15349743644874209</v>
      </c>
      <c r="H50" s="5">
        <v>-0.44059044642204359</v>
      </c>
      <c r="I50" s="5">
        <v>-0.45183271155926907</v>
      </c>
      <c r="J50" s="5">
        <v>-0.1328578549230218</v>
      </c>
      <c r="K50" s="6">
        <v>2.8779647542815829E-2</v>
      </c>
      <c r="L50" s="5">
        <v>-0.53639207206605533</v>
      </c>
      <c r="M50" s="6">
        <v>-0.47710896021633753</v>
      </c>
      <c r="N50" s="6">
        <v>-0.1672204773465808</v>
      </c>
      <c r="O50" s="6">
        <v>-0.2880803456494182</v>
      </c>
      <c r="P50" s="5">
        <v>-0.2799995715290996</v>
      </c>
      <c r="Q50" s="5">
        <v>-0.34479224939849379</v>
      </c>
      <c r="R50" s="5">
        <v>-0.22867437171771041</v>
      </c>
      <c r="S50" s="8">
        <v>-0.21223317595051558</v>
      </c>
      <c r="T50" s="5">
        <v>-0.31169702519575571</v>
      </c>
      <c r="U50" s="5">
        <v>-0.32688448140685256</v>
      </c>
      <c r="V50" s="5">
        <v>-0.17041269027089845</v>
      </c>
      <c r="W50" s="5">
        <v>-0.26530633564029305</v>
      </c>
      <c r="X50" s="6">
        <v>-0.28081015124105102</v>
      </c>
      <c r="Y50" s="5">
        <v>-0.37202722423102452</v>
      </c>
    </row>
    <row r="51" spans="1:25" x14ac:dyDescent="0.2">
      <c r="A51" s="3">
        <f t="shared" si="0"/>
        <v>1993</v>
      </c>
      <c r="B51" s="6">
        <v>-0.31992997858097577</v>
      </c>
      <c r="C51" s="6">
        <v>-0.3419148299810521</v>
      </c>
      <c r="D51" s="6">
        <v>-0.30807920830707075</v>
      </c>
      <c r="E51" s="6">
        <v>-0.17616498430385888</v>
      </c>
      <c r="F51" s="5">
        <v>-0.29882492273172312</v>
      </c>
      <c r="G51" s="5">
        <v>-0.15991084359082622</v>
      </c>
      <c r="H51" s="5">
        <v>-0.46025859921257262</v>
      </c>
      <c r="I51" s="5">
        <v>-0.44083710455128106</v>
      </c>
      <c r="J51" s="5">
        <v>-0.14025154948918761</v>
      </c>
      <c r="K51" s="6">
        <v>-1.8949673730621378E-3</v>
      </c>
      <c r="L51" s="5">
        <v>-0.5616651564480919</v>
      </c>
      <c r="M51" s="6">
        <v>-0.48796408590307433</v>
      </c>
      <c r="N51" s="6">
        <v>-0.18247323801364418</v>
      </c>
      <c r="O51" s="6">
        <v>-0.28609531315231046</v>
      </c>
      <c r="P51" s="5">
        <v>-0.28345364947811519</v>
      </c>
      <c r="Q51" s="5">
        <v>-0.34621660913505659</v>
      </c>
      <c r="R51" s="5">
        <v>-0.22997674915742694</v>
      </c>
      <c r="S51" s="8">
        <v>-0.22691218218528658</v>
      </c>
      <c r="T51" s="5">
        <v>-0.30489445953029976</v>
      </c>
      <c r="U51" s="5">
        <v>-0.32079234065966933</v>
      </c>
      <c r="V51" s="5">
        <v>-0.18711782603786206</v>
      </c>
      <c r="W51" s="5">
        <v>-0.27548306009717977</v>
      </c>
      <c r="X51" s="6">
        <v>-0.28837882896871492</v>
      </c>
      <c r="Y51" s="5">
        <v>-0.39184427539107974</v>
      </c>
    </row>
    <row r="52" spans="1:25" x14ac:dyDescent="0.2">
      <c r="A52" s="3">
        <f t="shared" si="0"/>
        <v>1993</v>
      </c>
      <c r="B52" s="6">
        <v>-0.33288964663578813</v>
      </c>
      <c r="C52" s="6">
        <v>-0.35929341741704413</v>
      </c>
      <c r="D52" s="6">
        <v>-0.31851867660293864</v>
      </c>
      <c r="E52" s="6">
        <v>-0.18225527242897294</v>
      </c>
      <c r="F52" s="5">
        <v>-0.31167035135492471</v>
      </c>
      <c r="G52" s="5">
        <v>-0.1635756476720171</v>
      </c>
      <c r="H52" s="5">
        <v>-0.48957446835005969</v>
      </c>
      <c r="I52" s="5">
        <v>-0.44083710455128106</v>
      </c>
      <c r="J52" s="5">
        <v>-0.15109563485289759</v>
      </c>
      <c r="K52" s="6">
        <v>-3.7611984740865259E-2</v>
      </c>
      <c r="L52" s="5">
        <v>-0.62718963040246611</v>
      </c>
      <c r="M52" s="6">
        <v>-0.5119194272373444</v>
      </c>
      <c r="N52" s="6">
        <v>-0.20903407986490966</v>
      </c>
      <c r="O52" s="6">
        <v>-0.28146357065905897</v>
      </c>
      <c r="P52" s="5">
        <v>-0.28978612571797696</v>
      </c>
      <c r="Q52" s="5">
        <v>-0.35637704192253822</v>
      </c>
      <c r="R52" s="5">
        <v>-0.25179157127267859</v>
      </c>
      <c r="S52" s="8">
        <v>-0.25088789236874615</v>
      </c>
      <c r="T52" s="5">
        <v>-0.32076711274969694</v>
      </c>
      <c r="U52" s="5">
        <v>-0.31965006426957254</v>
      </c>
      <c r="V52" s="5">
        <v>-0.20406506522173815</v>
      </c>
      <c r="W52" s="5">
        <v>-0.29334424996028713</v>
      </c>
      <c r="X52" s="6">
        <v>-0.30465148608319215</v>
      </c>
      <c r="Y52" s="5">
        <v>-0.41032276571843335</v>
      </c>
    </row>
    <row r="53" spans="1:25" x14ac:dyDescent="0.2">
      <c r="A53" s="3">
        <f t="shared" si="0"/>
        <v>1993</v>
      </c>
      <c r="B53" s="6">
        <v>-0.32538668091984418</v>
      </c>
      <c r="C53" s="6">
        <v>-0.3633567864991657</v>
      </c>
      <c r="D53" s="6">
        <v>-0.32435249712121772</v>
      </c>
      <c r="E53" s="6">
        <v>-0.17522801689999518</v>
      </c>
      <c r="F53" s="5">
        <v>-0.2914846778041793</v>
      </c>
      <c r="G53" s="5">
        <v>-0.1489164313472536</v>
      </c>
      <c r="H53" s="5">
        <v>-0.50326025087127624</v>
      </c>
      <c r="I53" s="5">
        <v>-0.40925149737583855</v>
      </c>
      <c r="J53" s="5">
        <v>-0.14518067919996488</v>
      </c>
      <c r="K53" s="6">
        <v>-3.1729181880286006E-2</v>
      </c>
      <c r="L53" s="5">
        <v>-0.62009986156227048</v>
      </c>
      <c r="M53" s="6">
        <v>-0.48018993946390348</v>
      </c>
      <c r="N53" s="6">
        <v>-0.22823152001483415</v>
      </c>
      <c r="O53" s="6">
        <v>-0.28774950689990031</v>
      </c>
      <c r="P53" s="5">
        <v>-0.27078869699839148</v>
      </c>
      <c r="Q53" s="5">
        <v>-0.34764765600653291</v>
      </c>
      <c r="R53" s="5">
        <v>-0.25765226975140298</v>
      </c>
      <c r="S53" s="8">
        <v>-0.24893069153744332</v>
      </c>
      <c r="T53" s="5">
        <v>-0.32530215652666755</v>
      </c>
      <c r="U53" s="5">
        <v>-0.30556198879171137</v>
      </c>
      <c r="V53" s="5">
        <v>-0.21520182239971389</v>
      </c>
      <c r="W53" s="5">
        <v>-0.30061333885806329</v>
      </c>
      <c r="X53" s="6">
        <v>-0.3016240149921266</v>
      </c>
      <c r="Y53" s="5">
        <v>-0.41254518564043358</v>
      </c>
    </row>
    <row r="54" spans="1:25" x14ac:dyDescent="0.2">
      <c r="A54" s="3">
        <f t="shared" si="0"/>
        <v>1994</v>
      </c>
      <c r="B54" s="6">
        <v>-0.31447327624210736</v>
      </c>
      <c r="C54" s="6">
        <v>-0.3633567864991657</v>
      </c>
      <c r="D54" s="6">
        <v>-0.32803701534328872</v>
      </c>
      <c r="E54" s="6">
        <v>-0.16679531026522179</v>
      </c>
      <c r="F54" s="5">
        <v>-0.26671135117371925</v>
      </c>
      <c r="G54" s="5">
        <v>-0.12509520481951286</v>
      </c>
      <c r="H54" s="5">
        <v>-0.50634481418783028</v>
      </c>
      <c r="I54" s="5">
        <v>-0.37395979596223977</v>
      </c>
      <c r="J54" s="5">
        <v>-0.13532241977841036</v>
      </c>
      <c r="K54" s="6">
        <v>-4.6436189031734229E-2</v>
      </c>
      <c r="L54" s="5">
        <v>-0.62009986156227048</v>
      </c>
      <c r="M54" s="6">
        <v>-0.43848486241341134</v>
      </c>
      <c r="N54" s="6">
        <v>-0.24532513110723272</v>
      </c>
      <c r="O54" s="6">
        <v>-0.28113273190954102</v>
      </c>
      <c r="P54" s="5">
        <v>-0.24315607340626713</v>
      </c>
      <c r="Q54" s="5">
        <v>-0.32820493282997565</v>
      </c>
      <c r="R54" s="5">
        <v>-0.260257024630836</v>
      </c>
      <c r="S54" s="8">
        <v>-0.26409899798004011</v>
      </c>
      <c r="T54" s="5">
        <v>-0.31963335180545438</v>
      </c>
      <c r="U54" s="5">
        <v>-0.28918936053365657</v>
      </c>
      <c r="V54" s="5">
        <v>-0.22754909666225218</v>
      </c>
      <c r="W54" s="5">
        <v>-0.31079006331495002</v>
      </c>
      <c r="X54" s="6">
        <v>-0.2959475066963787</v>
      </c>
      <c r="Y54" s="5">
        <v>-0.39291125515710817</v>
      </c>
    </row>
    <row r="55" spans="1:25" x14ac:dyDescent="0.2">
      <c r="A55" s="3">
        <f t="shared" si="0"/>
        <v>1994</v>
      </c>
      <c r="B55" s="6">
        <v>-0.25649581389163068</v>
      </c>
      <c r="C55" s="6">
        <v>-0.3021850843388969</v>
      </c>
      <c r="D55" s="6">
        <v>-0.31636937430673051</v>
      </c>
      <c r="E55" s="6">
        <v>-0.1255687444952186</v>
      </c>
      <c r="F55" s="5">
        <v>-0.18229853450696593</v>
      </c>
      <c r="G55" s="5">
        <v>-5.9128731358077037E-2</v>
      </c>
      <c r="H55" s="5">
        <v>-0.44335886288625675</v>
      </c>
      <c r="I55" s="5">
        <v>-0.31085158199571516</v>
      </c>
      <c r="J55" s="5">
        <v>-8.9481513468181936E-2</v>
      </c>
      <c r="K55" s="6">
        <v>-2.8367580245669238E-2</v>
      </c>
      <c r="L55" s="5">
        <v>-0.52210788471210556</v>
      </c>
      <c r="M55" s="6">
        <v>-0.3342049505150711</v>
      </c>
      <c r="N55" s="6">
        <v>-0.25084768238323846</v>
      </c>
      <c r="O55" s="6">
        <v>-0.25731234194424768</v>
      </c>
      <c r="P55" s="5">
        <v>-0.19422330246188027</v>
      </c>
      <c r="Q55" s="5">
        <v>-0.27442181547144701</v>
      </c>
      <c r="R55" s="5">
        <v>-0.24723325023367076</v>
      </c>
      <c r="S55" s="8">
        <v>-0.24208048862788348</v>
      </c>
      <c r="T55" s="5">
        <v>-0.2504739342066527</v>
      </c>
      <c r="U55" s="5">
        <v>-0.23778692297929846</v>
      </c>
      <c r="V55" s="5">
        <v>-0.22319123515782688</v>
      </c>
      <c r="W55" s="5">
        <v>-0.29978258584117456</v>
      </c>
      <c r="X55" s="6">
        <v>-0.26453749412657368</v>
      </c>
      <c r="Y55" s="5">
        <v>-0.31824974078922735</v>
      </c>
    </row>
    <row r="56" spans="1:25" x14ac:dyDescent="0.2">
      <c r="A56" s="3">
        <f t="shared" si="0"/>
        <v>1994</v>
      </c>
      <c r="B56" s="6">
        <v>-0.23739735570559128</v>
      </c>
      <c r="C56" s="6">
        <v>-0.28637065666508132</v>
      </c>
      <c r="D56" s="6">
        <v>-0.31974684934362896</v>
      </c>
      <c r="E56" s="6">
        <v>-0.11573058675464971</v>
      </c>
      <c r="F56" s="5">
        <v>-0.15752520787650581</v>
      </c>
      <c r="G56" s="5">
        <v>-3.1642700749145436E-2</v>
      </c>
      <c r="H56" s="5">
        <v>-0.44474816636338943</v>
      </c>
      <c r="I56" s="5">
        <v>-0.2873896702484266</v>
      </c>
      <c r="J56" s="5">
        <v>-6.9272081653995246E-2</v>
      </c>
      <c r="K56" s="6">
        <v>-3.4250383106248491E-2</v>
      </c>
      <c r="L56" s="5">
        <v>-0.5241284114478868</v>
      </c>
      <c r="M56" s="6">
        <v>-0.29880244415282059</v>
      </c>
      <c r="N56" s="6">
        <v>-0.26215576356744053</v>
      </c>
      <c r="O56" s="6">
        <v>-0.25201892195196024</v>
      </c>
      <c r="P56" s="5">
        <v>-0.17752859237497184</v>
      </c>
      <c r="Q56" s="5">
        <v>-0.26035379684647969</v>
      </c>
      <c r="R56" s="5">
        <v>-0.24918681639324555</v>
      </c>
      <c r="S56" s="8">
        <v>-0.25039859216092036</v>
      </c>
      <c r="T56" s="5">
        <v>-0.25160769515089521</v>
      </c>
      <c r="U56" s="5">
        <v>-0.211514566007071</v>
      </c>
      <c r="V56" s="5">
        <v>-0.2294859239975523</v>
      </c>
      <c r="W56" s="5">
        <v>-0.30289790965450725</v>
      </c>
      <c r="X56" s="6">
        <v>-0.25545508085337704</v>
      </c>
      <c r="Y56" s="5">
        <v>-0.29624464650903054</v>
      </c>
    </row>
    <row r="57" spans="1:25" x14ac:dyDescent="0.2">
      <c r="A57" s="3">
        <f t="shared" si="0"/>
        <v>1994</v>
      </c>
      <c r="B57" s="6">
        <v>-0.21898098531191035</v>
      </c>
      <c r="C57" s="6">
        <v>-0.28277646855739585</v>
      </c>
      <c r="D57" s="6">
        <v>-0.32097502208431933</v>
      </c>
      <c r="E57" s="6">
        <v>-0.1035500105044215</v>
      </c>
      <c r="F57" s="5">
        <v>-0.14100965678953234</v>
      </c>
      <c r="G57" s="5">
        <v>2.2567370018701017E-3</v>
      </c>
      <c r="H57" s="5">
        <v>-0.42560292761457852</v>
      </c>
      <c r="I57" s="5">
        <v>-0.26350763473503858</v>
      </c>
      <c r="J57" s="5">
        <v>-4.0683129331487163E-2</v>
      </c>
      <c r="K57" s="6">
        <v>-5.0217990870678048E-2</v>
      </c>
      <c r="L57" s="5">
        <v>-0.4811538538808447</v>
      </c>
      <c r="M57" s="6">
        <v>-0.26679885465583736</v>
      </c>
      <c r="N57" s="6">
        <v>-0.26820427210782771</v>
      </c>
      <c r="O57" s="6">
        <v>-0.24043956571883157</v>
      </c>
      <c r="P57" s="5">
        <v>-0.16831771784426372</v>
      </c>
      <c r="Q57" s="5">
        <v>-0.24315446236389276</v>
      </c>
      <c r="R57" s="5">
        <v>-0.25048919383296209</v>
      </c>
      <c r="S57" s="8">
        <v>-0.24452698966701195</v>
      </c>
      <c r="T57" s="5">
        <v>-0.22779871532179963</v>
      </c>
      <c r="U57" s="5">
        <v>-0.18524220903484351</v>
      </c>
      <c r="V57" s="5">
        <v>-0.2277912000791647</v>
      </c>
      <c r="W57" s="5">
        <v>-0.3039363509256181</v>
      </c>
      <c r="X57" s="6">
        <v>-0.23804712207975026</v>
      </c>
      <c r="Y57" s="5">
        <v>-0.26482040893398379</v>
      </c>
    </row>
    <row r="58" spans="1:25" x14ac:dyDescent="0.2">
      <c r="A58" s="3">
        <f t="shared" si="0"/>
        <v>1995</v>
      </c>
      <c r="B58" s="6">
        <v>-0.23535109232851556</v>
      </c>
      <c r="C58" s="6">
        <v>-0.30577927244658221</v>
      </c>
      <c r="D58" s="6">
        <v>-0.32619475623225319</v>
      </c>
      <c r="E58" s="6">
        <v>-0.11713603786044523</v>
      </c>
      <c r="F58" s="5">
        <v>-0.15477261602867678</v>
      </c>
      <c r="G58" s="5">
        <v>-9.6538762620001564E-3</v>
      </c>
      <c r="H58" s="5">
        <v>-0.46600450956352019</v>
      </c>
      <c r="I58" s="5">
        <v>-0.26685111970691294</v>
      </c>
      <c r="J58" s="5">
        <v>-4.1668955273642616E-2</v>
      </c>
      <c r="K58" s="6">
        <v>-9.1817811099060606E-2</v>
      </c>
      <c r="L58" s="5">
        <v>-0.5241284114478868</v>
      </c>
      <c r="M58" s="6">
        <v>-0.28147184539597458</v>
      </c>
      <c r="N58" s="6">
        <v>-0.28477192593584483</v>
      </c>
      <c r="O58" s="6">
        <v>-0.2460638244606369</v>
      </c>
      <c r="P58" s="5">
        <v>-0.17752859237497184</v>
      </c>
      <c r="Q58" s="5">
        <v>-0.25460811503656505</v>
      </c>
      <c r="R58" s="5">
        <v>-0.26546653438970214</v>
      </c>
      <c r="S58" s="8">
        <v>-0.26997060047394855</v>
      </c>
      <c r="T58" s="5">
        <v>-0.26067778270483644</v>
      </c>
      <c r="U58" s="5">
        <v>-0.18333841505134874</v>
      </c>
      <c r="V58" s="5">
        <v>-0.23989637092479052</v>
      </c>
      <c r="W58" s="5">
        <v>-0.31473614014517137</v>
      </c>
      <c r="X58" s="6">
        <v>-0.24750796923933005</v>
      </c>
      <c r="Y58" s="5">
        <v>-0.26643745944859043</v>
      </c>
    </row>
    <row r="59" spans="1:25" x14ac:dyDescent="0.2">
      <c r="A59" s="3">
        <f t="shared" si="0"/>
        <v>1995</v>
      </c>
      <c r="B59" s="6">
        <v>-0.21625263414247617</v>
      </c>
      <c r="C59" s="6">
        <v>-0.2921213576373779</v>
      </c>
      <c r="D59" s="6">
        <v>-0.30316651734430938</v>
      </c>
      <c r="E59" s="6">
        <v>-9.6991238677375538E-2</v>
      </c>
      <c r="F59" s="5">
        <v>-0.13091682001415975</v>
      </c>
      <c r="G59" s="5">
        <v>2.9742767610801701E-2</v>
      </c>
      <c r="H59" s="5">
        <v>-0.44474816636338943</v>
      </c>
      <c r="I59" s="5">
        <v>-0.25968650905289647</v>
      </c>
      <c r="J59" s="5">
        <v>-1.5051654835445433E-2</v>
      </c>
      <c r="K59" s="6">
        <v>-7.0387600678378667E-2</v>
      </c>
      <c r="L59" s="5">
        <v>-0.53227720244169729</v>
      </c>
      <c r="M59" s="6">
        <v>-0.26166544681672232</v>
      </c>
      <c r="N59" s="6">
        <v>-0.26662640031468321</v>
      </c>
      <c r="O59" s="6">
        <v>-0.23415362947799023</v>
      </c>
      <c r="P59" s="5">
        <v>-0.15565276536454006</v>
      </c>
      <c r="Q59" s="5">
        <v>-0.24367508293992327</v>
      </c>
      <c r="R59" s="5">
        <v>-0.24365171227445037</v>
      </c>
      <c r="S59" s="8">
        <v>-0.25039859216092036</v>
      </c>
      <c r="T59" s="5">
        <v>-0.22553119343331432</v>
      </c>
      <c r="U59" s="5">
        <v>-0.15478150529892756</v>
      </c>
      <c r="V59" s="5">
        <v>-0.23408588891889012</v>
      </c>
      <c r="W59" s="5">
        <v>-0.30601323346783993</v>
      </c>
      <c r="X59" s="6">
        <v>-0.2232882005108057</v>
      </c>
      <c r="Y59" s="5">
        <v>-0.25350105533173711</v>
      </c>
    </row>
    <row r="60" spans="1:25" x14ac:dyDescent="0.2">
      <c r="A60" s="3">
        <f t="shared" si="0"/>
        <v>1995</v>
      </c>
      <c r="B60" s="6">
        <v>-0.219663073104269</v>
      </c>
      <c r="C60" s="6">
        <v>-0.29140252001584077</v>
      </c>
      <c r="D60" s="6">
        <v>-0.29856086956672062</v>
      </c>
      <c r="E60" s="6">
        <v>-9.3243369061920697E-2</v>
      </c>
      <c r="F60" s="5">
        <v>-0.12999928939821667</v>
      </c>
      <c r="G60" s="5">
        <v>4.3485782915267397E-2</v>
      </c>
      <c r="H60" s="5">
        <v>-0.42694897398968895</v>
      </c>
      <c r="I60" s="5">
        <v>-0.2592088683426288</v>
      </c>
      <c r="J60" s="5">
        <v>-2.6426570311366497E-4</v>
      </c>
      <c r="K60" s="6">
        <v>-7.3749202312995435E-2</v>
      </c>
      <c r="L60" s="5">
        <v>-0.54679946351998243</v>
      </c>
      <c r="M60" s="6">
        <v>-0.25861178365246917</v>
      </c>
      <c r="N60" s="6">
        <v>-0.26189278493524981</v>
      </c>
      <c r="O60" s="6">
        <v>-0.22886020948570282</v>
      </c>
      <c r="P60" s="5">
        <v>-0.14989596878284747</v>
      </c>
      <c r="Q60" s="5">
        <v>-0.24003073890770943</v>
      </c>
      <c r="R60" s="5">
        <v>-0.24169814611487558</v>
      </c>
      <c r="S60" s="8">
        <v>-0.24697349070614052</v>
      </c>
      <c r="T60" s="5">
        <v>-0.21986238871210093</v>
      </c>
      <c r="U60" s="5">
        <v>-0.13650508305737799</v>
      </c>
      <c r="V60" s="5">
        <v>-0.23868585384022792</v>
      </c>
      <c r="W60" s="5">
        <v>-0.30954393378961698</v>
      </c>
      <c r="X60" s="6">
        <v>-0.21193518391930991</v>
      </c>
      <c r="Y60" s="5">
        <v>-0.24784137853061369</v>
      </c>
    </row>
    <row r="61" spans="1:25" x14ac:dyDescent="0.2">
      <c r="A61" s="3">
        <f t="shared" si="0"/>
        <v>1995</v>
      </c>
      <c r="B61" s="6">
        <v>-0.22648395102785449</v>
      </c>
      <c r="C61" s="6">
        <v>-0.29787205860967447</v>
      </c>
      <c r="D61" s="6">
        <v>-0.31114964015879659</v>
      </c>
      <c r="E61" s="6">
        <v>-9.3243369061920697E-2</v>
      </c>
      <c r="F61" s="5">
        <v>-0.11807139139095817</v>
      </c>
      <c r="G61" s="5">
        <v>3.6156174752885635E-2</v>
      </c>
      <c r="H61" s="5">
        <v>-0.44474816636338943</v>
      </c>
      <c r="I61" s="5">
        <v>-0.26828404183771615</v>
      </c>
      <c r="J61" s="5">
        <v>5.1577769787412618E-3</v>
      </c>
      <c r="K61" s="6">
        <v>-0.10484401743320064</v>
      </c>
      <c r="L61" s="5">
        <v>-0.55951999863938617</v>
      </c>
      <c r="M61" s="6">
        <v>-0.26886777357281411</v>
      </c>
      <c r="N61" s="6">
        <v>-0.27372682338383342</v>
      </c>
      <c r="O61" s="6">
        <v>-0.23382279072847231</v>
      </c>
      <c r="P61" s="5">
        <v>-0.14529053151749341</v>
      </c>
      <c r="Q61" s="5">
        <v>-0.2462781858200761</v>
      </c>
      <c r="R61" s="5">
        <v>-0.25309394871239516</v>
      </c>
      <c r="S61" s="8">
        <v>-0.25822739548613166</v>
      </c>
      <c r="T61" s="5">
        <v>-0.23006623721028494</v>
      </c>
      <c r="U61" s="5">
        <v>-0.1277476307333022</v>
      </c>
      <c r="V61" s="5">
        <v>-0.24885419735055359</v>
      </c>
      <c r="W61" s="5">
        <v>-0.31598226967050447</v>
      </c>
      <c r="X61" s="6">
        <v>-0.20512337396441241</v>
      </c>
      <c r="Y61" s="5">
        <v>-0.25350105533173711</v>
      </c>
    </row>
    <row r="62" spans="1:25" x14ac:dyDescent="0.2">
      <c r="A62" s="3">
        <f t="shared" si="0"/>
        <v>1996</v>
      </c>
      <c r="B62" s="6">
        <v>-0.24012570687502549</v>
      </c>
      <c r="C62" s="6">
        <v>-0.30577927244658221</v>
      </c>
      <c r="D62" s="6">
        <v>-0.32343136756569996</v>
      </c>
      <c r="E62" s="6">
        <v>-0.10120759199476227</v>
      </c>
      <c r="F62" s="5">
        <v>-0.12265904447067291</v>
      </c>
      <c r="G62" s="5">
        <v>2.6994164549908439E-2</v>
      </c>
      <c r="H62" s="5">
        <v>-0.46312438991129945</v>
      </c>
      <c r="I62" s="5">
        <v>-0.27926977817387472</v>
      </c>
      <c r="J62" s="5">
        <v>2.6932121233526883E-3</v>
      </c>
      <c r="K62" s="6">
        <v>-0.16115084481303141</v>
      </c>
      <c r="L62" s="5">
        <v>-0.57909089042840023</v>
      </c>
      <c r="M62" s="6">
        <v>-0.28253717309123627</v>
      </c>
      <c r="N62" s="6">
        <v>-0.28845362678651526</v>
      </c>
      <c r="O62" s="6">
        <v>-0.24077040446834949</v>
      </c>
      <c r="P62" s="5">
        <v>-0.14298781288481638</v>
      </c>
      <c r="Q62" s="5">
        <v>-0.25252563273244277</v>
      </c>
      <c r="R62" s="5">
        <v>-0.26611772310956039</v>
      </c>
      <c r="S62" s="8">
        <v>-0.28073520504611404</v>
      </c>
      <c r="T62" s="5">
        <v>-0.23686880287574086</v>
      </c>
      <c r="U62" s="5">
        <v>-0.12508231915640952</v>
      </c>
      <c r="V62" s="5">
        <v>-0.26071726477926682</v>
      </c>
      <c r="W62" s="5">
        <v>-0.32802818841539078</v>
      </c>
      <c r="X62" s="6">
        <v>-0.20701554339632844</v>
      </c>
      <c r="Y62" s="5">
        <v>-0.25673515636095046</v>
      </c>
    </row>
    <row r="63" spans="1:25" x14ac:dyDescent="0.2">
      <c r="A63" s="3">
        <f t="shared" si="0"/>
        <v>1996</v>
      </c>
      <c r="B63" s="6">
        <v>-0.19579000037171981</v>
      </c>
      <c r="C63" s="6">
        <v>-0.26408669039743199</v>
      </c>
      <c r="D63" s="6">
        <v>-0.30255243097396417</v>
      </c>
      <c r="E63" s="6">
        <v>-7.4972504686578428E-2</v>
      </c>
      <c r="F63" s="5">
        <v>-5.3844248274950213E-2</v>
      </c>
      <c r="G63" s="5">
        <v>9.0212034950451214E-2</v>
      </c>
      <c r="H63" s="5">
        <v>-0.39171089678021709</v>
      </c>
      <c r="I63" s="5">
        <v>-0.23962559922165058</v>
      </c>
      <c r="J63" s="5">
        <v>5.4449074086513817E-2</v>
      </c>
      <c r="K63" s="6">
        <v>-0.17543765176015258</v>
      </c>
      <c r="L63" s="5">
        <v>-0.48683700465029744</v>
      </c>
      <c r="M63" s="6">
        <v>-0.20591113575035355</v>
      </c>
      <c r="N63" s="6">
        <v>-0.28082724645298357</v>
      </c>
      <c r="O63" s="6">
        <v>-0.22290511199437948</v>
      </c>
      <c r="P63" s="5">
        <v>-0.11477950963452281</v>
      </c>
      <c r="Q63" s="5">
        <v>-0.21452033068221205</v>
      </c>
      <c r="R63" s="5">
        <v>-0.26090821335069431</v>
      </c>
      <c r="S63" s="8">
        <v>-0.26654549901916869</v>
      </c>
      <c r="T63" s="5">
        <v>-0.18811708227330665</v>
      </c>
      <c r="U63" s="5">
        <v>-9.1956303843600956E-2</v>
      </c>
      <c r="V63" s="5">
        <v>-0.25006471443511613</v>
      </c>
      <c r="W63" s="5">
        <v>-0.3155668931620601</v>
      </c>
      <c r="X63" s="6">
        <v>-0.17447022916737381</v>
      </c>
      <c r="Y63" s="5">
        <v>-0.202563964121627</v>
      </c>
    </row>
    <row r="64" spans="1:25" x14ac:dyDescent="0.2">
      <c r="A64" s="3">
        <f t="shared" si="0"/>
        <v>1996</v>
      </c>
      <c r="B64" s="6">
        <v>-0.19783626374879537</v>
      </c>
      <c r="C64" s="6">
        <v>-0.26480552801896912</v>
      </c>
      <c r="D64" s="6">
        <v>-0.3043946900849997</v>
      </c>
      <c r="E64" s="6">
        <v>-8.2936727619419906E-2</v>
      </c>
      <c r="F64" s="5">
        <v>-4.7421533963349319E-2</v>
      </c>
      <c r="G64" s="5">
        <v>8.3798627808367082E-2</v>
      </c>
      <c r="H64" s="5">
        <v>-0.39297627660194678</v>
      </c>
      <c r="I64" s="5">
        <v>-0.2353268328292408</v>
      </c>
      <c r="J64" s="5">
        <v>7.5644331842855961E-2</v>
      </c>
      <c r="K64" s="6">
        <v>-0.21871827280584355</v>
      </c>
      <c r="L64" s="5">
        <v>-0.48874345437762984</v>
      </c>
      <c r="M64" s="6">
        <v>-0.18987089634427096</v>
      </c>
      <c r="N64" s="6">
        <v>-0.29055745584404125</v>
      </c>
      <c r="O64" s="6">
        <v>-0.22886020948570282</v>
      </c>
      <c r="P64" s="5">
        <v>-0.1222633451907231</v>
      </c>
      <c r="Q64" s="5">
        <v>-0.21191722780205929</v>
      </c>
      <c r="R64" s="5">
        <v>-0.27490877082764686</v>
      </c>
      <c r="S64" s="8">
        <v>-0.28318170608524262</v>
      </c>
      <c r="T64" s="5">
        <v>-0.213059823046645</v>
      </c>
      <c r="U64" s="5">
        <v>-8.8910233470009356E-2</v>
      </c>
      <c r="V64" s="5">
        <v>-0.25490678277336648</v>
      </c>
      <c r="W64" s="5">
        <v>-0.31681302268739314</v>
      </c>
      <c r="X64" s="6">
        <v>-0.17068589030354189</v>
      </c>
      <c r="Y64" s="5">
        <v>-0.18801050949016701</v>
      </c>
    </row>
    <row r="65" spans="1:25" x14ac:dyDescent="0.2">
      <c r="A65" s="3">
        <f t="shared" si="0"/>
        <v>1996</v>
      </c>
      <c r="B65" s="6">
        <v>-0.22170933648134455</v>
      </c>
      <c r="C65" s="6">
        <v>-0.27702576758509928</v>
      </c>
      <c r="D65" s="6">
        <v>-0.31759754704742083</v>
      </c>
      <c r="E65" s="6">
        <v>-9.6054271273511835E-2</v>
      </c>
      <c r="F65" s="5">
        <v>-6.6689676898151806E-2</v>
      </c>
      <c r="G65" s="5">
        <v>6.3642205361817236E-2</v>
      </c>
      <c r="H65" s="5">
        <v>-0.41759435469056777</v>
      </c>
      <c r="I65" s="5">
        <v>-0.24535728774486371</v>
      </c>
      <c r="J65" s="5">
        <v>7.2686854016389607E-2</v>
      </c>
      <c r="K65" s="6">
        <v>-0.26241909405586156</v>
      </c>
      <c r="L65" s="5">
        <v>-0.53227720244169729</v>
      </c>
      <c r="M65" s="6">
        <v>-0.21320942582772551</v>
      </c>
      <c r="N65" s="6">
        <v>-0.3000246866029081</v>
      </c>
      <c r="O65" s="6">
        <v>-0.23911621072075973</v>
      </c>
      <c r="P65" s="5">
        <v>-0.137806695961293</v>
      </c>
      <c r="Q65" s="5">
        <v>-0.22805646565900653</v>
      </c>
      <c r="R65" s="5">
        <v>-0.28988611138438691</v>
      </c>
      <c r="S65" s="8">
        <v>-0.3056895156452249</v>
      </c>
      <c r="T65" s="5">
        <v>-0.24593889042968209</v>
      </c>
      <c r="U65" s="5">
        <v>-9.9952238574278846E-2</v>
      </c>
      <c r="V65" s="5">
        <v>-0.26410671261604207</v>
      </c>
      <c r="W65" s="5">
        <v>-0.31972065824650364</v>
      </c>
      <c r="X65" s="6">
        <v>-0.17030745641715875</v>
      </c>
      <c r="Y65" s="5">
        <v>-0.20903216618005369</v>
      </c>
    </row>
    <row r="66" spans="1:25" x14ac:dyDescent="0.2">
      <c r="A66" s="3">
        <f t="shared" si="0"/>
        <v>1997</v>
      </c>
      <c r="B66" s="6">
        <v>-0.23330482895143997</v>
      </c>
      <c r="C66" s="6">
        <v>-0.27846344282817342</v>
      </c>
      <c r="D66" s="6">
        <v>-0.32527362667673548</v>
      </c>
      <c r="E66" s="6">
        <v>-0.1035500105044215</v>
      </c>
      <c r="F66" s="5">
        <v>-7.0359799361923686E-2</v>
      </c>
      <c r="G66" s="5">
        <v>6.1809803321221796E-2</v>
      </c>
      <c r="H66" s="5">
        <v>-0.42965084431648454</v>
      </c>
      <c r="I66" s="5">
        <v>-0.24440200632432818</v>
      </c>
      <c r="J66" s="5">
        <v>7.9094722640399989E-2</v>
      </c>
      <c r="K66" s="6">
        <v>-0.30275831367126277</v>
      </c>
      <c r="L66" s="5">
        <v>-0.54053428301682094</v>
      </c>
      <c r="M66" s="6">
        <v>-0.21783161389542588</v>
      </c>
      <c r="N66" s="6">
        <v>-0.30475830198234155</v>
      </c>
      <c r="O66" s="6">
        <v>-0.24440963071304714</v>
      </c>
      <c r="P66" s="5">
        <v>-0.13895805527763153</v>
      </c>
      <c r="Q66" s="5">
        <v>-0.23065956853915937</v>
      </c>
      <c r="R66" s="5">
        <v>-0.30746820682056003</v>
      </c>
      <c r="S66" s="8">
        <v>-0.31841132104869324</v>
      </c>
      <c r="T66" s="5">
        <v>-0.25160769515089521</v>
      </c>
      <c r="U66" s="5">
        <v>-0.10033299737097784</v>
      </c>
      <c r="V66" s="5">
        <v>-0.26822247070355487</v>
      </c>
      <c r="W66" s="5">
        <v>-0.32013603475494801</v>
      </c>
      <c r="X66" s="6">
        <v>-0.16690155143970994</v>
      </c>
      <c r="Y66" s="5">
        <v>-0.21064921669466033</v>
      </c>
    </row>
    <row r="67" spans="1:25" x14ac:dyDescent="0.2">
      <c r="A67" s="3">
        <f t="shared" si="0"/>
        <v>1997</v>
      </c>
      <c r="B67" s="6">
        <v>-0.21011384401124927</v>
      </c>
      <c r="C67" s="6">
        <v>-0.23605202315748622</v>
      </c>
      <c r="D67" s="6">
        <v>-0.3077721651218982</v>
      </c>
      <c r="E67" s="6">
        <v>-8.8558532042602153E-2</v>
      </c>
      <c r="F67" s="5">
        <v>-2.7235860412604163E-2</v>
      </c>
      <c r="G67" s="5">
        <v>9.9374045153428417E-2</v>
      </c>
      <c r="H67" s="5">
        <v>-0.39424462331657623</v>
      </c>
      <c r="I67" s="5">
        <v>-0.22338581507254684</v>
      </c>
      <c r="J67" s="5">
        <v>0.11064115278937442</v>
      </c>
      <c r="K67" s="6">
        <v>-0.30149771305828144</v>
      </c>
      <c r="L67" s="5">
        <v>-0.47927144111939879</v>
      </c>
      <c r="M67" s="6">
        <v>-0.18987089634427096</v>
      </c>
      <c r="N67" s="6">
        <v>-0.28661277636118004</v>
      </c>
      <c r="O67" s="6">
        <v>-0.23481530697702616</v>
      </c>
      <c r="P67" s="5">
        <v>-0.1136281503181843</v>
      </c>
      <c r="Q67" s="5">
        <v>-0.20358729858557037</v>
      </c>
      <c r="R67" s="5">
        <v>-0.29900275346240257</v>
      </c>
      <c r="S67" s="8">
        <v>-0.30324301460609643</v>
      </c>
      <c r="T67" s="5">
        <v>-0.20285597454846127</v>
      </c>
      <c r="U67" s="5">
        <v>-7.2156846415255577E-2</v>
      </c>
      <c r="V67" s="5">
        <v>-0.25514888619027898</v>
      </c>
      <c r="W67" s="5">
        <v>-0.30580554521361775</v>
      </c>
      <c r="X67" s="6">
        <v>-0.13170720000607303</v>
      </c>
      <c r="Y67" s="5">
        <v>-0.1758826306306171</v>
      </c>
    </row>
    <row r="68" spans="1:25" x14ac:dyDescent="0.2">
      <c r="A68" s="3">
        <f t="shared" si="0"/>
        <v>1997</v>
      </c>
      <c r="B68" s="6">
        <v>-0.21898098531191035</v>
      </c>
      <c r="C68" s="6">
        <v>-0.2252694588344302</v>
      </c>
      <c r="D68" s="6">
        <v>-0.30930738104776107</v>
      </c>
      <c r="E68" s="6">
        <v>-9.7459722379307445E-2</v>
      </c>
      <c r="F68" s="5">
        <v>-2.540079918071822E-2</v>
      </c>
      <c r="G68" s="5">
        <v>7.4636617605389879E-2</v>
      </c>
      <c r="H68" s="5">
        <v>-0.41231894193410762</v>
      </c>
      <c r="I68" s="5">
        <v>-0.22481873720335008</v>
      </c>
      <c r="J68" s="5">
        <v>0.12148523815308439</v>
      </c>
      <c r="K68" s="6">
        <v>-0.31998652204867356</v>
      </c>
      <c r="L68" s="5">
        <v>-0.49643035744488651</v>
      </c>
      <c r="M68" s="6">
        <v>-0.20051443532379415</v>
      </c>
      <c r="N68" s="6">
        <v>-0.28003831055641137</v>
      </c>
      <c r="O68" s="6">
        <v>-0.24110124321786749</v>
      </c>
      <c r="P68" s="5">
        <v>-0.11535518929269201</v>
      </c>
      <c r="Q68" s="5">
        <v>-0.20098419570541753</v>
      </c>
      <c r="R68" s="5">
        <v>-0.30388666886133958</v>
      </c>
      <c r="S68" s="8">
        <v>-0.31351831897043619</v>
      </c>
      <c r="T68" s="5">
        <v>-0.22666495437755685</v>
      </c>
      <c r="U68" s="5">
        <v>-6.7968499651567177E-2</v>
      </c>
      <c r="V68" s="5">
        <v>-0.25296995543806633</v>
      </c>
      <c r="W68" s="5">
        <v>-0.2964595737736197</v>
      </c>
      <c r="X68" s="6">
        <v>-0.11505610900521254</v>
      </c>
      <c r="Y68" s="5">
        <v>-0.1855849337182571</v>
      </c>
    </row>
    <row r="69" spans="1:25" x14ac:dyDescent="0.2">
      <c r="A69" s="3">
        <f t="shared" si="0"/>
        <v>1997</v>
      </c>
      <c r="B69" s="6">
        <v>-0.22648395102785449</v>
      </c>
      <c r="C69" s="5">
        <v>-0.22239410834828191</v>
      </c>
      <c r="D69" s="5">
        <v>-0.30838625149224336</v>
      </c>
      <c r="E69" s="5">
        <v>-0.10729788011987633</v>
      </c>
      <c r="F69" s="5">
        <v>-2.8153391028547033E-2</v>
      </c>
      <c r="G69" s="5">
        <v>6.5474607402412677E-2</v>
      </c>
      <c r="H69" s="5">
        <v>-0.42025106015435526</v>
      </c>
      <c r="I69" s="5">
        <v>-0.22863986288549215</v>
      </c>
      <c r="J69" s="5">
        <v>0.12296397706631762</v>
      </c>
      <c r="K69" s="6">
        <v>-0.33217232797415941</v>
      </c>
      <c r="L69" s="5">
        <v>-0.49257462651338718</v>
      </c>
      <c r="M69" s="6">
        <v>-0.2041049746590563</v>
      </c>
      <c r="N69" s="6">
        <v>-0.27109703706192595</v>
      </c>
      <c r="O69" s="6">
        <v>-0.2384545332217238</v>
      </c>
      <c r="P69" s="5">
        <v>-0.12399038416523094</v>
      </c>
      <c r="Q69" s="5">
        <v>-0.19942233397732592</v>
      </c>
      <c r="R69" s="5">
        <v>-0.30616582938084347</v>
      </c>
      <c r="S69" s="8">
        <v>-0.31938992146434464</v>
      </c>
      <c r="T69" s="5">
        <v>-0.22439743248907154</v>
      </c>
      <c r="U69" s="5">
        <v>-7.3679881602051384E-2</v>
      </c>
      <c r="V69" s="5">
        <v>-0.24812788709981606</v>
      </c>
      <c r="W69" s="5">
        <v>-0.28815204360473262</v>
      </c>
      <c r="X69" s="6">
        <v>-9.6891282458819353E-2</v>
      </c>
      <c r="Y69" s="5">
        <v>-0.19124461051938033</v>
      </c>
    </row>
    <row r="70" spans="1:25" x14ac:dyDescent="0.2">
      <c r="A70" s="3">
        <f t="shared" si="0"/>
        <v>1998</v>
      </c>
      <c r="B70" s="5">
        <v>-0.18487659569398301</v>
      </c>
      <c r="C70" s="5">
        <v>-0.17351315008376095</v>
      </c>
      <c r="D70" s="5">
        <v>-0.28351575349326391</v>
      </c>
      <c r="E70" s="5">
        <v>-9.6991238677375538E-2</v>
      </c>
      <c r="F70" s="5">
        <v>3.6073752087460921E-2</v>
      </c>
      <c r="G70" s="5">
        <v>0.12502767372176438</v>
      </c>
      <c r="H70" s="5">
        <v>-0.36821884530723603</v>
      </c>
      <c r="I70" s="5">
        <v>-0.19807085742835551</v>
      </c>
      <c r="J70" s="5">
        <v>0.1678190574343906</v>
      </c>
      <c r="K70" s="7">
        <v>-0.30780071612318782</v>
      </c>
      <c r="L70" s="5">
        <v>-0.40856208805943961</v>
      </c>
      <c r="M70" s="7">
        <v>-0.163317646152982</v>
      </c>
      <c r="N70" s="7">
        <v>-0.23769875077370106</v>
      </c>
      <c r="O70" s="7">
        <v>-0.21297994950884058</v>
      </c>
      <c r="P70" s="5">
        <v>-8.3692808093382892E-2</v>
      </c>
      <c r="Q70" s="5">
        <v>-0.16245827307915639</v>
      </c>
      <c r="R70" s="5">
        <v>-0.2843510072655917</v>
      </c>
      <c r="S70" s="9">
        <v>-0.29052120920262814</v>
      </c>
      <c r="T70" s="5">
        <v>-0.14843544922481391</v>
      </c>
      <c r="U70" s="5">
        <v>-3.5984760728855432E-2</v>
      </c>
      <c r="V70" s="5">
        <v>-0.2236754419916519</v>
      </c>
      <c r="W70" s="5">
        <v>-0.26177563531851605</v>
      </c>
      <c r="X70" s="7">
        <v>-3.7477162296658074E-2</v>
      </c>
      <c r="Y70" s="5">
        <v>-0.14435014559578718</v>
      </c>
    </row>
    <row r="71" spans="1:25" x14ac:dyDescent="0.2">
      <c r="A71" s="3">
        <f t="shared" si="0"/>
        <v>1998</v>
      </c>
      <c r="B71" s="5">
        <v>-0.14804385490662128</v>
      </c>
      <c r="C71" s="5">
        <v>-0.12822637992692543</v>
      </c>
      <c r="D71" s="5">
        <v>-0.25588186682773134</v>
      </c>
      <c r="E71" s="5">
        <v>-7.9657341705896972E-2</v>
      </c>
      <c r="F71" s="5">
        <v>9.112558904403896E-2</v>
      </c>
      <c r="G71" s="5">
        <v>0.16625671963516186</v>
      </c>
      <c r="H71" s="5">
        <v>-0.31427130039371237</v>
      </c>
      <c r="I71" s="5">
        <v>-0.1880404025127326</v>
      </c>
      <c r="J71" s="5">
        <v>0.20232296540983127</v>
      </c>
      <c r="K71" s="7">
        <v>-0.29351390917606657</v>
      </c>
      <c r="L71" s="5">
        <v>-0.35024927967854891</v>
      </c>
      <c r="M71" s="7">
        <v>-0.12437287920575815</v>
      </c>
      <c r="N71" s="7">
        <v>-0.21113790892243561</v>
      </c>
      <c r="O71" s="7">
        <v>-0.20140059327571189</v>
      </c>
      <c r="P71" s="5">
        <v>-6.1816981082951097E-2</v>
      </c>
      <c r="Q71" s="5">
        <v>-0.13174165909335342</v>
      </c>
      <c r="R71" s="5">
        <v>-0.26709450618934782</v>
      </c>
      <c r="S71" s="9">
        <v>-0.27535290276003138</v>
      </c>
      <c r="T71" s="5">
        <v>-0.12689399128420364</v>
      </c>
      <c r="U71" s="5">
        <v>-8.5701273665310714E-3</v>
      </c>
      <c r="V71" s="5">
        <v>-0.20358085838791312</v>
      </c>
      <c r="W71" s="5">
        <v>-0.23290696798163332</v>
      </c>
      <c r="X71" s="7">
        <v>9.4486396148578764E-3</v>
      </c>
      <c r="Y71" s="5">
        <v>-0.10958355953174374</v>
      </c>
    </row>
    <row r="72" spans="1:25" x14ac:dyDescent="0.2">
      <c r="A72" s="3">
        <f t="shared" si="0"/>
        <v>1998</v>
      </c>
      <c r="B72" s="5">
        <v>-0.15827517179199946</v>
      </c>
      <c r="C72" s="5">
        <v>-0.13829010662844429</v>
      </c>
      <c r="D72" s="5">
        <v>-0.25526778045738613</v>
      </c>
      <c r="E72" s="5">
        <v>-9.5117303869648118E-2</v>
      </c>
      <c r="F72" s="5">
        <v>7.2774976725179755E-2</v>
      </c>
      <c r="G72" s="5">
        <v>0.15159750331039834</v>
      </c>
      <c r="H72" s="5">
        <v>-0.32306161602456129</v>
      </c>
      <c r="I72" s="5">
        <v>-0.20905659376451405</v>
      </c>
      <c r="J72" s="5">
        <v>0.20133713946767581</v>
      </c>
      <c r="K72" s="7">
        <v>-0.3120027181664588</v>
      </c>
      <c r="L72" s="5">
        <v>-0.3684841685689722</v>
      </c>
      <c r="M72" s="7">
        <v>-0.13676439596169301</v>
      </c>
      <c r="N72" s="7">
        <v>-0.20587833627862068</v>
      </c>
      <c r="O72" s="7">
        <v>-0.21132575576125079</v>
      </c>
      <c r="P72" s="5">
        <v>-8.1965769118875056E-2</v>
      </c>
      <c r="Q72" s="5">
        <v>-0.13486538254953678</v>
      </c>
      <c r="R72" s="5">
        <v>-0.27555995954750517</v>
      </c>
      <c r="S72" s="9">
        <v>-0.29101050941045381</v>
      </c>
      <c r="T72" s="5">
        <v>-0.17224442905390949</v>
      </c>
      <c r="U72" s="5">
        <v>-2.4181238031188039E-2</v>
      </c>
      <c r="V72" s="5">
        <v>-0.19898089346657533</v>
      </c>
      <c r="W72" s="5">
        <v>-0.22501481432119058</v>
      </c>
      <c r="X72" s="7">
        <v>1.0583941274007498E-2</v>
      </c>
      <c r="Y72" s="5">
        <v>-0.12494553942050717</v>
      </c>
    </row>
    <row r="73" spans="1:25" x14ac:dyDescent="0.2">
      <c r="A73" s="3">
        <f t="shared" si="0"/>
        <v>1998</v>
      </c>
      <c r="B73" s="5">
        <v>-2.9360579036233722E-2</v>
      </c>
      <c r="C73" s="5">
        <v>-1.2493522859456761E-2</v>
      </c>
      <c r="D73" s="5">
        <v>-0.16284778172043804</v>
      </c>
      <c r="E73" s="5">
        <v>-1.2664172329641843E-2</v>
      </c>
      <c r="F73" s="5">
        <v>0.23976554882680023</v>
      </c>
      <c r="G73" s="5">
        <v>0.31742988798428556</v>
      </c>
      <c r="H73" s="5">
        <v>-0.21099641146019146</v>
      </c>
      <c r="I73" s="5">
        <v>-0.11448373313149758</v>
      </c>
      <c r="J73" s="5">
        <v>0.3363952935429726</v>
      </c>
      <c r="K73" s="7">
        <v>-0.22628187648373116</v>
      </c>
      <c r="L73" s="5">
        <v>-0.23565506796222374</v>
      </c>
      <c r="M73" s="7">
        <v>-8.4236867037963837E-3</v>
      </c>
      <c r="N73" s="7">
        <v>-0.13513708421930967</v>
      </c>
      <c r="O73" s="7">
        <v>-0.16203078208307428</v>
      </c>
      <c r="P73" s="5">
        <v>2.4534967642437455E-2</v>
      </c>
      <c r="Q73" s="5">
        <v>-3.2823749647547605E-2</v>
      </c>
      <c r="R73" s="5">
        <v>-0.18992864288614375</v>
      </c>
      <c r="S73" s="9">
        <v>-0.20880807449573557</v>
      </c>
      <c r="T73" s="5">
        <v>2.5029975244311862E-2</v>
      </c>
      <c r="U73" s="5">
        <v>7.6719843094033513E-2</v>
      </c>
      <c r="V73" s="5">
        <v>-0.14014976315683397</v>
      </c>
      <c r="W73" s="5">
        <v>-0.14256257739498596</v>
      </c>
      <c r="X73" s="7">
        <v>0.15287508255408794</v>
      </c>
      <c r="Y73" s="5">
        <v>1.9780481636789436E-2</v>
      </c>
    </row>
    <row r="74" spans="1:25" x14ac:dyDescent="0.2">
      <c r="A74" s="3">
        <f t="shared" si="0"/>
        <v>1999</v>
      </c>
      <c r="B74" s="5">
        <v>-8.2158574731185912E-3</v>
      </c>
      <c r="C74" s="5">
        <v>1.9854170109711602E-2</v>
      </c>
      <c r="D74" s="5">
        <v>-0.13951249964732157</v>
      </c>
      <c r="E74" s="5">
        <v>-1.8890471852091391E-3</v>
      </c>
      <c r="F74" s="5">
        <v>0.25628109991377368</v>
      </c>
      <c r="G74" s="5">
        <v>0.34491591859321713</v>
      </c>
      <c r="H74" s="5">
        <v>-0.19066967900267973</v>
      </c>
      <c r="I74" s="5">
        <v>-8.6302931225699792E-2</v>
      </c>
      <c r="J74" s="5">
        <v>0.35463307347284839</v>
      </c>
      <c r="K74" s="7">
        <v>-0.24014848322652549</v>
      </c>
      <c r="L74" s="5">
        <v>-0.20129422684563894</v>
      </c>
      <c r="M74" s="7">
        <v>2.1669996846331124E-2</v>
      </c>
      <c r="N74" s="7">
        <v>-0.12672176798920576</v>
      </c>
      <c r="O74" s="7">
        <v>-0.15971491083644859</v>
      </c>
      <c r="P74" s="5">
        <v>4.3532396362023031E-2</v>
      </c>
      <c r="Q74" s="5">
        <v>-4.7102385418974916E-3</v>
      </c>
      <c r="R74" s="5">
        <v>-0.18374235004749023</v>
      </c>
      <c r="S74" s="9">
        <v>-0.20538297304095571</v>
      </c>
      <c r="T74" s="5">
        <v>5.7909042627348674E-2</v>
      </c>
      <c r="U74" s="5">
        <v>8.0527431061022919E-2</v>
      </c>
      <c r="V74" s="5">
        <v>-0.12998141964650831</v>
      </c>
      <c r="W74" s="5">
        <v>-0.12636289356565614</v>
      </c>
      <c r="X74" s="7">
        <v>0.16422809914558364</v>
      </c>
      <c r="Y74" s="5">
        <v>5.6164118215439353E-2</v>
      </c>
    </row>
    <row r="75" spans="1:25" x14ac:dyDescent="0.2">
      <c r="A75" s="3">
        <f t="shared" ref="A75:A160" si="1">A71+1</f>
        <v>1999</v>
      </c>
      <c r="B75" s="5">
        <v>4.9079517084999469E-2</v>
      </c>
      <c r="C75" s="5">
        <v>8.5987231291122151E-2</v>
      </c>
      <c r="D75" s="5">
        <v>-9.2227849130743528E-2</v>
      </c>
      <c r="E75" s="5">
        <v>3.9806002286725851E-2</v>
      </c>
      <c r="F75" s="5">
        <v>0.3186731817978955</v>
      </c>
      <c r="G75" s="5">
        <v>0.39255837164869839</v>
      </c>
      <c r="H75" s="5">
        <v>-0.1195261154013888</v>
      </c>
      <c r="I75" s="5">
        <v>-3.1851890255175264E-2</v>
      </c>
      <c r="J75" s="5">
        <v>0.40688184840708719</v>
      </c>
      <c r="K75" s="7">
        <v>-0.23972828302219826</v>
      </c>
      <c r="L75" s="5">
        <v>-0.11351493441184839</v>
      </c>
      <c r="M75" s="7">
        <v>0.10309996409961732</v>
      </c>
      <c r="N75" s="7">
        <v>-0.10357964835641999</v>
      </c>
      <c r="O75" s="7">
        <v>-0.13953374711585279</v>
      </c>
      <c r="P75" s="5">
        <v>9.4192206280917595E-2</v>
      </c>
      <c r="Q75" s="5">
        <v>4.8913680789249882E-2</v>
      </c>
      <c r="R75" s="5">
        <v>-0.14434543249606541</v>
      </c>
      <c r="S75" s="9">
        <v>-0.16477105579142221</v>
      </c>
      <c r="T75" s="5">
        <v>0.10325948039705479</v>
      </c>
      <c r="U75" s="5">
        <v>9.9946129692669389E-2</v>
      </c>
      <c r="V75" s="5">
        <v>-9.3908010526543434E-2</v>
      </c>
      <c r="W75" s="5">
        <v>-7.277932397633427E-2</v>
      </c>
      <c r="X75" s="7">
        <v>0.20320678944305259</v>
      </c>
      <c r="Y75" s="5">
        <v>0.11195236096936945</v>
      </c>
    </row>
    <row r="76" spans="1:25" x14ac:dyDescent="0.2">
      <c r="A76" s="3">
        <f t="shared" si="1"/>
        <v>1999</v>
      </c>
      <c r="B76" s="5">
        <v>0.15616730048529176</v>
      </c>
      <c r="C76" s="5">
        <v>0.20243892598012797</v>
      </c>
      <c r="D76" s="5">
        <v>-2.87828224552134E-3</v>
      </c>
      <c r="E76" s="5">
        <v>0.11335794349002695</v>
      </c>
      <c r="F76" s="5">
        <v>0.44437487618208238</v>
      </c>
      <c r="G76" s="5">
        <v>0.50067009204382928</v>
      </c>
      <c r="H76" s="5">
        <v>-3.1093749629127693E-3</v>
      </c>
      <c r="I76" s="5">
        <v>6.797501819078651E-2</v>
      </c>
      <c r="J76" s="5">
        <v>0.51433687610203127</v>
      </c>
      <c r="K76" s="7">
        <v>-0.20905366810632028</v>
      </c>
      <c r="L76" s="5">
        <v>-7.2627811530189519E-3</v>
      </c>
      <c r="M76" s="7">
        <v>0.23498110671635244</v>
      </c>
      <c r="N76" s="7">
        <v>-5.7558387723039298E-2</v>
      </c>
      <c r="O76" s="7">
        <v>-9.8178903426107397E-2</v>
      </c>
      <c r="P76" s="5">
        <v>0.18399823295532181</v>
      </c>
      <c r="Q76" s="5">
        <v>0.15095531369123907</v>
      </c>
      <c r="R76" s="5">
        <v>-7.1086701512010922E-2</v>
      </c>
      <c r="S76" s="9">
        <v>-9.6758326903649466E-2</v>
      </c>
      <c r="T76" s="5">
        <v>0.21323429198859201</v>
      </c>
      <c r="U76" s="5">
        <v>0.15058704965362962</v>
      </c>
      <c r="V76" s="5">
        <v>-3.8950534887402376E-2</v>
      </c>
      <c r="W76" s="5">
        <v>1.652662533920211E-2</v>
      </c>
      <c r="X76" s="7">
        <v>0.28192103781075661</v>
      </c>
      <c r="Y76" s="5">
        <v>0.22514589699183596</v>
      </c>
    </row>
    <row r="77" spans="1:25" x14ac:dyDescent="0.2">
      <c r="A77" s="3">
        <f t="shared" si="1"/>
        <v>1999</v>
      </c>
      <c r="B77" s="5">
        <v>0.18617916334906798</v>
      </c>
      <c r="C77" s="5">
        <v>0.23263010608468487</v>
      </c>
      <c r="D77" s="5">
        <v>3.5195072715879218E-2</v>
      </c>
      <c r="E77" s="5">
        <v>0.14287241671173362</v>
      </c>
      <c r="F77" s="5">
        <v>0.47740597835602927</v>
      </c>
      <c r="G77" s="5">
        <v>0.52357511755127217</v>
      </c>
      <c r="H77" s="5">
        <v>3.2924378029949027E-2</v>
      </c>
      <c r="I77" s="5">
        <v>0.12863538839479197</v>
      </c>
      <c r="J77" s="5">
        <v>0.53454630791621793</v>
      </c>
      <c r="K77" s="7">
        <v>-0.19812846279381588</v>
      </c>
      <c r="L77" s="5">
        <v>1.6082404957464231E-2</v>
      </c>
      <c r="M77" s="7">
        <v>0.26418968192677023</v>
      </c>
      <c r="N77" s="7">
        <v>-3.9938819366259197E-2</v>
      </c>
      <c r="O77" s="7">
        <v>-8.0975288451173369E-2</v>
      </c>
      <c r="P77" s="5">
        <v>0.20932813791476915</v>
      </c>
      <c r="Q77" s="5">
        <v>0.19000185689353083</v>
      </c>
      <c r="R77" s="5">
        <v>-3.6573699359523086E-2</v>
      </c>
      <c r="S77" s="9">
        <v>-9.0397424201915252E-2</v>
      </c>
      <c r="T77" s="5">
        <v>0.26311977353526872</v>
      </c>
      <c r="U77" s="5">
        <v>0.1566791904008128</v>
      </c>
      <c r="V77" s="5">
        <v>-9.1718146071628811E-3</v>
      </c>
      <c r="W77" s="5">
        <v>8.4440684469854324E-2</v>
      </c>
      <c r="X77" s="7">
        <v>0.28873284776565417</v>
      </c>
      <c r="Y77" s="5">
        <v>0.26557215985700261</v>
      </c>
    </row>
    <row r="78" spans="1:25" x14ac:dyDescent="0.2">
      <c r="A78" s="3">
        <f t="shared" si="1"/>
        <v>2000</v>
      </c>
      <c r="B78" s="5">
        <v>0.19163586568793636</v>
      </c>
      <c r="C78" s="5">
        <v>0.25060104662311178</v>
      </c>
      <c r="D78" s="5">
        <v>5.9758527529686037E-2</v>
      </c>
      <c r="E78" s="5">
        <v>0.15880086257741677</v>
      </c>
      <c r="F78" s="5">
        <v>0.47832350897197234</v>
      </c>
      <c r="G78" s="5">
        <v>0.52540751959186771</v>
      </c>
      <c r="H78" s="5">
        <v>5.1403225718596048E-2</v>
      </c>
      <c r="I78" s="5">
        <v>0.17114541160862254</v>
      </c>
      <c r="J78" s="5">
        <v>0.53306756900298491</v>
      </c>
      <c r="K78" s="7">
        <v>-0.20106986422410542</v>
      </c>
      <c r="L78" s="5">
        <v>2.3613110154394264E-2</v>
      </c>
      <c r="M78" s="7">
        <v>0.27923652370183388</v>
      </c>
      <c r="N78" s="7">
        <v>-3.4942225354635086E-2</v>
      </c>
      <c r="O78" s="7">
        <v>-7.2042642214188324E-2</v>
      </c>
      <c r="P78" s="5">
        <v>0.21450925483829242</v>
      </c>
      <c r="Q78" s="5">
        <v>0.21134730051078363</v>
      </c>
      <c r="R78" s="5">
        <v>-3.0061812160940459E-2</v>
      </c>
      <c r="S78" s="9">
        <v>-9.1376024617566665E-2</v>
      </c>
      <c r="T78" s="5">
        <v>0.28352747053163646</v>
      </c>
      <c r="U78" s="5">
        <v>0.14182959732955375</v>
      </c>
      <c r="V78" s="5">
        <v>1.382800999952606E-2</v>
      </c>
      <c r="W78" s="5">
        <v>0.13054747690717777</v>
      </c>
      <c r="X78" s="7">
        <v>0.27132488899202734</v>
      </c>
      <c r="Y78" s="5">
        <v>0.28821086706149596</v>
      </c>
    </row>
    <row r="79" spans="1:25" x14ac:dyDescent="0.2">
      <c r="A79" s="3">
        <f t="shared" si="1"/>
        <v>2000</v>
      </c>
      <c r="B79" s="5">
        <v>0.20595970932746599</v>
      </c>
      <c r="C79" s="5">
        <v>0.26857198716153852</v>
      </c>
      <c r="D79" s="5">
        <v>8.8620586935908977E-2</v>
      </c>
      <c r="E79" s="5">
        <v>0.16582811810639464</v>
      </c>
      <c r="F79" s="5">
        <v>0.49208646821111685</v>
      </c>
      <c r="G79" s="5">
        <v>0.51899411244978377</v>
      </c>
      <c r="H79" s="5">
        <v>6.5262361485081216E-2</v>
      </c>
      <c r="I79" s="5">
        <v>0.202192057776027</v>
      </c>
      <c r="J79" s="5">
        <v>0.54884078407747217</v>
      </c>
      <c r="K79" s="7">
        <v>-0.19266586013756368</v>
      </c>
      <c r="L79" s="5">
        <v>2.587232171347319E-2</v>
      </c>
      <c r="M79" s="7">
        <v>0.29074293211805924</v>
      </c>
      <c r="N79" s="7">
        <v>-2.731584502110344E-2</v>
      </c>
      <c r="O79" s="7">
        <v>-6.2117479728649422E-2</v>
      </c>
      <c r="P79" s="5">
        <v>0.22026605141998498</v>
      </c>
      <c r="Q79" s="5">
        <v>0.23998143219246434</v>
      </c>
      <c r="R79" s="5">
        <v>-1.2479716724767449E-2</v>
      </c>
      <c r="S79" s="9">
        <v>-8.1590020461052584E-2</v>
      </c>
      <c r="T79" s="5">
        <v>0.29940012375103364</v>
      </c>
      <c r="U79" s="5">
        <v>0.14182959732955375</v>
      </c>
      <c r="V79" s="5">
        <v>3.3196283352527341E-2</v>
      </c>
      <c r="W79" s="5">
        <v>0.18641561729294362</v>
      </c>
      <c r="X79" s="7">
        <v>0.26981115344649459</v>
      </c>
      <c r="Y79" s="5">
        <v>0.31165809952329254</v>
      </c>
    </row>
    <row r="80" spans="1:25" x14ac:dyDescent="0.2">
      <c r="A80" s="3">
        <f t="shared" si="1"/>
        <v>2000</v>
      </c>
      <c r="B80" s="5">
        <v>0.26393717167794256</v>
      </c>
      <c r="C80" s="5">
        <v>0.33829923645063453</v>
      </c>
      <c r="D80" s="5">
        <v>0.16077573545146639</v>
      </c>
      <c r="E80" s="5">
        <v>0.21642435791503473</v>
      </c>
      <c r="F80" s="5">
        <v>0.5654889174865545</v>
      </c>
      <c r="G80" s="5">
        <v>0.56480416346466977</v>
      </c>
      <c r="H80" s="5">
        <v>0.11145948070669877</v>
      </c>
      <c r="I80" s="5">
        <v>0.27622636786752963</v>
      </c>
      <c r="J80" s="5">
        <v>0.62031316488374233</v>
      </c>
      <c r="K80" s="7">
        <v>-0.15190644031783521</v>
      </c>
      <c r="L80" s="5">
        <v>4.7711366784570365E-2</v>
      </c>
      <c r="M80" s="7">
        <v>0.34296432416092743</v>
      </c>
      <c r="N80" s="7">
        <v>5.0305267383585111E-3</v>
      </c>
      <c r="O80" s="7">
        <v>-3.4327024769140568E-2</v>
      </c>
      <c r="P80" s="5">
        <v>0.26574474441535645</v>
      </c>
      <c r="Q80" s="5">
        <v>0.30141466016406998</v>
      </c>
      <c r="R80" s="5">
        <v>4.5476079342617826E-2</v>
      </c>
      <c r="S80" s="9">
        <v>-4.8806906536730449E-2</v>
      </c>
      <c r="T80" s="5">
        <v>0.37309458512680593</v>
      </c>
      <c r="U80" s="5">
        <v>0.17343257745556659</v>
      </c>
      <c r="V80" s="5">
        <v>7.8953829148992835E-2</v>
      </c>
      <c r="W80" s="5">
        <v>0.29067512091247683</v>
      </c>
      <c r="X80" s="7">
        <v>0.32657623640397349</v>
      </c>
      <c r="Y80" s="5">
        <v>0.3731060190783459</v>
      </c>
    </row>
    <row r="81" spans="1:25" x14ac:dyDescent="0.2">
      <c r="A81" s="3">
        <f t="shared" si="1"/>
        <v>2000</v>
      </c>
      <c r="B81" s="5">
        <v>0.23597157219124207</v>
      </c>
      <c r="C81" s="5">
        <v>0.3339862107214121</v>
      </c>
      <c r="D81" s="5">
        <v>0.17182929011767945</v>
      </c>
      <c r="E81" s="5">
        <v>0.19487410762616952</v>
      </c>
      <c r="F81" s="5">
        <v>0.5122721417618622</v>
      </c>
      <c r="G81" s="5">
        <v>0.54189913795722666</v>
      </c>
      <c r="H81" s="5">
        <v>9.482851778691645E-2</v>
      </c>
      <c r="I81" s="5">
        <v>0.27527108644699422</v>
      </c>
      <c r="J81" s="5">
        <v>0.60207538495386625</v>
      </c>
      <c r="K81" s="7">
        <v>-0.1527468407264895</v>
      </c>
      <c r="L81" s="5">
        <v>3.0390744831631209E-2</v>
      </c>
      <c r="M81" s="7">
        <v>0.3057897738931229</v>
      </c>
      <c r="N81" s="7">
        <v>-2.069896330791696E-3</v>
      </c>
      <c r="O81" s="7">
        <v>-3.4988702268176498E-2</v>
      </c>
      <c r="P81" s="5">
        <v>0.23696076150689341</v>
      </c>
      <c r="Q81" s="5">
        <v>0.29308473094758108</v>
      </c>
      <c r="R81" s="5">
        <v>3.7010625984460491E-2</v>
      </c>
      <c r="S81" s="9">
        <v>-5.8103610485418775E-2</v>
      </c>
      <c r="T81" s="5">
        <v>0.35722193190740881</v>
      </c>
      <c r="U81" s="5">
        <v>0.15515615521401702</v>
      </c>
      <c r="V81" s="5">
        <v>7.8227518898255272E-2</v>
      </c>
      <c r="W81" s="5">
        <v>0.30126722187780791</v>
      </c>
      <c r="X81" s="7">
        <v>0.29932899658438356</v>
      </c>
      <c r="Y81" s="5">
        <v>0.33672238249969583</v>
      </c>
    </row>
    <row r="82" spans="1:25" x14ac:dyDescent="0.2">
      <c r="A82" s="3">
        <f t="shared" si="1"/>
        <v>2001</v>
      </c>
      <c r="B82" s="5">
        <v>0.20118509478095609</v>
      </c>
      <c r="C82" s="5">
        <v>0.31313991969683702</v>
      </c>
      <c r="D82" s="5">
        <v>0.17735606745078605</v>
      </c>
      <c r="E82" s="5">
        <v>0.17426082474116791</v>
      </c>
      <c r="F82" s="5">
        <v>0.47190079466037149</v>
      </c>
      <c r="G82" s="5">
        <v>0.48875947877995884</v>
      </c>
      <c r="H82" s="5">
        <v>7.0806015791675322E-2</v>
      </c>
      <c r="I82" s="5">
        <v>0.27718164928806527</v>
      </c>
      <c r="J82" s="5">
        <v>0.58482343096614609</v>
      </c>
      <c r="K82" s="7">
        <v>-0.15862964358706874</v>
      </c>
      <c r="L82" s="5">
        <v>-5.7566401136329454E-3</v>
      </c>
      <c r="M82" s="7">
        <v>0.2606492485679317</v>
      </c>
      <c r="N82" s="7">
        <v>-1.2589041618421589E-2</v>
      </c>
      <c r="O82" s="7">
        <v>-3.4657863518658495E-2</v>
      </c>
      <c r="P82" s="5">
        <v>0.2185390124454773</v>
      </c>
      <c r="Q82" s="5">
        <v>0.27538363136254224</v>
      </c>
      <c r="R82" s="5">
        <v>3.5057059824885634E-2</v>
      </c>
      <c r="S82" s="9">
        <v>-7.8654219214098361E-2</v>
      </c>
      <c r="T82" s="5">
        <v>0.33341295207831323</v>
      </c>
      <c r="U82" s="5">
        <v>0.13840276815926322</v>
      </c>
      <c r="V82" s="5">
        <v>8.1616966735030549E-2</v>
      </c>
      <c r="W82" s="5">
        <v>0.3313820187400236</v>
      </c>
      <c r="X82" s="7">
        <v>0.27586609562862568</v>
      </c>
      <c r="Y82" s="5">
        <v>0.29710464489183253</v>
      </c>
    </row>
    <row r="83" spans="1:25" x14ac:dyDescent="0.2">
      <c r="A83" s="3">
        <f t="shared" si="1"/>
        <v>2001</v>
      </c>
      <c r="B83" s="5">
        <v>0.19436421685737057</v>
      </c>
      <c r="C83" s="5">
        <v>0.31457759493991116</v>
      </c>
      <c r="D83" s="5">
        <v>0.186260319820791</v>
      </c>
      <c r="E83" s="5">
        <v>0.17144992252957689</v>
      </c>
      <c r="F83" s="5">
        <v>0.45997289665311297</v>
      </c>
      <c r="G83" s="5">
        <v>0.46402205123192053</v>
      </c>
      <c r="H83" s="5">
        <v>6.7110246253945918E-2</v>
      </c>
      <c r="I83" s="5">
        <v>0.29151087059609793</v>
      </c>
      <c r="J83" s="5">
        <v>0.5720076937181251</v>
      </c>
      <c r="K83" s="7">
        <v>-0.16535284685630228</v>
      </c>
      <c r="L83" s="5">
        <v>-2.2324191546879014E-2</v>
      </c>
      <c r="M83" s="7">
        <v>0.28277695706067241</v>
      </c>
      <c r="N83" s="7">
        <v>-1.9426486055380963E-2</v>
      </c>
      <c r="O83" s="7">
        <v>-2.5063539782637596E-2</v>
      </c>
      <c r="P83" s="5">
        <v>0.19263342782786061</v>
      </c>
      <c r="Q83" s="5">
        <v>0.27954859597078668</v>
      </c>
      <c r="R83" s="5">
        <v>3.2452304945452579E-2</v>
      </c>
      <c r="S83" s="9">
        <v>-6.7889614641932855E-2</v>
      </c>
      <c r="T83" s="5">
        <v>0.28125994864315118</v>
      </c>
      <c r="U83" s="5">
        <v>0.11631875795072426</v>
      </c>
      <c r="V83" s="5">
        <v>7.0480209557054752E-2</v>
      </c>
      <c r="W83" s="5">
        <v>0.27052936025292551</v>
      </c>
      <c r="X83" s="7">
        <v>0.23575210367200711</v>
      </c>
      <c r="Y83" s="5">
        <v>0.3100410490086859</v>
      </c>
    </row>
    <row r="84" spans="1:25" x14ac:dyDescent="0.2">
      <c r="A84" s="3">
        <f t="shared" si="1"/>
        <v>2001</v>
      </c>
      <c r="B84" s="5">
        <v>0.15889565165472597</v>
      </c>
      <c r="C84" s="5">
        <v>0.28582409007842829</v>
      </c>
      <c r="D84" s="5">
        <v>0.17797015382113116</v>
      </c>
      <c r="E84" s="5">
        <v>0.15411602555809814</v>
      </c>
      <c r="F84" s="5">
        <v>0.41226130462407851</v>
      </c>
      <c r="G84" s="5">
        <v>0.4154633971561415</v>
      </c>
      <c r="H84" s="5">
        <v>2.1837069416760814E-2</v>
      </c>
      <c r="I84" s="5">
        <v>0.27192760147511985</v>
      </c>
      <c r="J84" s="5">
        <v>0.53750378574268443</v>
      </c>
      <c r="K84" s="7">
        <v>-0.18300125543804041</v>
      </c>
      <c r="L84" s="5">
        <v>-6.9970534116678293E-2</v>
      </c>
      <c r="M84" s="7">
        <v>0.25002794849141613</v>
      </c>
      <c r="N84" s="7">
        <v>-3.573116125120724E-2</v>
      </c>
      <c r="O84" s="7">
        <v>-2.5725217281673523E-2</v>
      </c>
      <c r="P84" s="5">
        <v>0.1615467262867207</v>
      </c>
      <c r="Q84" s="5">
        <v>0.27121866675429779</v>
      </c>
      <c r="R84" s="5">
        <v>2.1382096707862192E-2</v>
      </c>
      <c r="S84" s="9">
        <v>-8.8929523578438197E-2</v>
      </c>
      <c r="T84" s="5">
        <v>0.19055907310373896</v>
      </c>
      <c r="U84" s="5">
        <v>7.7481360687431333E-2</v>
      </c>
      <c r="V84" s="5">
        <v>5.837503871142901E-2</v>
      </c>
      <c r="W84" s="5">
        <v>0.20489987191871736</v>
      </c>
      <c r="X84" s="7">
        <v>0.18579883066942562</v>
      </c>
      <c r="Y84" s="5">
        <v>0.27446593768733923</v>
      </c>
    </row>
    <row r="85" spans="1:25" x14ac:dyDescent="0.2">
      <c r="A85" s="3">
        <f t="shared" si="1"/>
        <v>2001</v>
      </c>
      <c r="B85" s="5">
        <v>0.24006409894539352</v>
      </c>
      <c r="C85" s="5">
        <v>0.37855414325671061</v>
      </c>
      <c r="D85" s="5">
        <v>0.28113666403911963</v>
      </c>
      <c r="E85" s="5">
        <v>0.23282128748264966</v>
      </c>
      <c r="F85" s="5">
        <v>0.50493189683431838</v>
      </c>
      <c r="G85" s="5">
        <v>0.48509467469876799</v>
      </c>
      <c r="H85" s="5">
        <v>5.8794764794054856E-2</v>
      </c>
      <c r="I85" s="5">
        <v>0.33402089380992855</v>
      </c>
      <c r="J85" s="5">
        <v>0.62129899082589768</v>
      </c>
      <c r="K85" s="7">
        <v>-0.12165202560628448</v>
      </c>
      <c r="L85" s="5">
        <v>-4.7202792880559799E-2</v>
      </c>
      <c r="M85" s="7">
        <v>0.31375574895050967</v>
      </c>
      <c r="N85" s="7">
        <v>2.2387116462947776E-2</v>
      </c>
      <c r="O85" s="7">
        <v>2.5885627643128763E-2</v>
      </c>
      <c r="P85" s="5">
        <v>0.22659852765984689</v>
      </c>
      <c r="Q85" s="5">
        <v>0.35139423546300352</v>
      </c>
      <c r="R85" s="5">
        <v>0.10343187541000311</v>
      </c>
      <c r="S85" s="9">
        <v>-2.3363295729793829E-2</v>
      </c>
      <c r="T85" s="5">
        <v>0.28352747053163646</v>
      </c>
      <c r="U85" s="5">
        <v>0.12545696907149903</v>
      </c>
      <c r="V85" s="5">
        <v>0.1341534082050464</v>
      </c>
      <c r="W85" s="5">
        <v>0.29898265108136396</v>
      </c>
      <c r="X85" s="7">
        <v>0.25694440130946594</v>
      </c>
      <c r="Y85" s="5">
        <v>0.35046731187385255</v>
      </c>
    </row>
    <row r="86" spans="1:25" x14ac:dyDescent="0.2">
      <c r="A86" s="3">
        <f t="shared" si="1"/>
        <v>2002</v>
      </c>
      <c r="B86" s="5">
        <v>0.24279245011482772</v>
      </c>
      <c r="C86" s="5">
        <v>0.3684904165551916</v>
      </c>
      <c r="D86" s="5">
        <v>0.28574231181670845</v>
      </c>
      <c r="E86" s="5">
        <v>0.24359641262708237</v>
      </c>
      <c r="F86" s="5">
        <v>0.47740597835602927</v>
      </c>
      <c r="G86" s="5">
        <v>0.46035724715072968</v>
      </c>
      <c r="H86" s="5">
        <v>3.5696205183245976E-2</v>
      </c>
      <c r="I86" s="5">
        <v>0.31825875037109252</v>
      </c>
      <c r="J86" s="5">
        <v>0.5961604293009336</v>
      </c>
      <c r="K86" s="7">
        <v>-0.11702982335868638</v>
      </c>
      <c r="L86" s="5">
        <v>-5.4125174558686456E-2</v>
      </c>
      <c r="M86" s="7">
        <v>0.31552596562992891</v>
      </c>
      <c r="N86" s="7">
        <v>2.7383710474572005E-2</v>
      </c>
      <c r="O86" s="7">
        <v>4.2427565119026935E-2</v>
      </c>
      <c r="P86" s="5">
        <v>0.2340823632160472</v>
      </c>
      <c r="Q86" s="5">
        <v>0.36024478525552295</v>
      </c>
      <c r="R86" s="5">
        <v>0.10603663028943615</v>
      </c>
      <c r="S86" s="9">
        <v>-1.2598691157628333E-2</v>
      </c>
      <c r="T86" s="5">
        <v>0.28352747053163646</v>
      </c>
      <c r="U86" s="5">
        <v>0.10946509961014307</v>
      </c>
      <c r="V86" s="5">
        <v>0.14432175171537212</v>
      </c>
      <c r="W86" s="5">
        <v>0.24290682244137585</v>
      </c>
      <c r="X86" s="7">
        <v>0.2183441448983803</v>
      </c>
      <c r="Y86" s="5">
        <v>0.35289288764576249</v>
      </c>
    </row>
    <row r="87" spans="1:25" x14ac:dyDescent="0.2">
      <c r="A87" s="3">
        <f t="shared" si="1"/>
        <v>2002</v>
      </c>
      <c r="B87" s="5">
        <v>0.2005030069885976</v>
      </c>
      <c r="C87" s="5">
        <v>0.33614272358602337</v>
      </c>
      <c r="D87" s="5">
        <v>0.25534503648462259</v>
      </c>
      <c r="E87" s="5">
        <v>0.21548739051117111</v>
      </c>
      <c r="F87" s="5">
        <v>0.3884055086095613</v>
      </c>
      <c r="G87" s="5">
        <v>0.39072596960810291</v>
      </c>
      <c r="H87" s="5">
        <v>-1.0500914038371372E-2</v>
      </c>
      <c r="I87" s="5">
        <v>0.28291333781127836</v>
      </c>
      <c r="J87" s="5">
        <v>0.51236522421772035</v>
      </c>
      <c r="K87" s="7">
        <v>-0.1418216354139851</v>
      </c>
      <c r="L87" s="5">
        <v>-9.7602154955332615E-2</v>
      </c>
      <c r="M87" s="7">
        <v>0.25533859852967389</v>
      </c>
      <c r="N87" s="7">
        <v>1.3971800232843862E-2</v>
      </c>
      <c r="O87" s="7">
        <v>3.5810790128667669E-2</v>
      </c>
      <c r="P87" s="5">
        <v>0.18342255329715249</v>
      </c>
      <c r="Q87" s="5">
        <v>0.33317251530193398</v>
      </c>
      <c r="R87" s="5">
        <v>7.6407543535885331E-2</v>
      </c>
      <c r="S87" s="9">
        <v>-2.9724198431528036E-2</v>
      </c>
      <c r="T87" s="5">
        <v>0.18942531215949643</v>
      </c>
      <c r="U87" s="5">
        <v>6.8723908363355624E-2</v>
      </c>
      <c r="V87" s="5">
        <v>0.13463761503887148</v>
      </c>
      <c r="W87" s="5">
        <v>0.1972154065124968</v>
      </c>
      <c r="X87" s="7">
        <v>0.15893002473621903</v>
      </c>
      <c r="Y87" s="5">
        <v>0.30114727117834933</v>
      </c>
    </row>
    <row r="88" spans="1:25" x14ac:dyDescent="0.2">
      <c r="A88" s="3">
        <f t="shared" si="1"/>
        <v>2002</v>
      </c>
      <c r="B88" s="5">
        <v>0.23392530881416634</v>
      </c>
      <c r="C88" s="5">
        <v>0.36417739082596917</v>
      </c>
      <c r="D88" s="5">
        <v>0.35144955344364159</v>
      </c>
      <c r="E88" s="5">
        <v>0.23328977118458147</v>
      </c>
      <c r="F88" s="5">
        <v>0.37831267183418871</v>
      </c>
      <c r="G88" s="5">
        <v>0.38614496450661445</v>
      </c>
      <c r="H88" s="5">
        <v>-1.2348798807236074E-2</v>
      </c>
      <c r="I88" s="5">
        <v>0.30010840338091771</v>
      </c>
      <c r="J88" s="5">
        <v>0.53208174306082934</v>
      </c>
      <c r="K88" s="7">
        <v>-0.10526421763752769</v>
      </c>
      <c r="L88" s="5">
        <v>-0.12079024000589922</v>
      </c>
      <c r="M88" s="7">
        <v>0.25091305683112564</v>
      </c>
      <c r="N88" s="7">
        <v>5.0525830107357769E-2</v>
      </c>
      <c r="O88" s="7">
        <v>6.9887181329017778E-2</v>
      </c>
      <c r="P88" s="5">
        <v>0.19551182611870696</v>
      </c>
      <c r="Q88" s="5">
        <v>0.36701285274392015</v>
      </c>
      <c r="R88" s="5">
        <v>0.12329313136568021</v>
      </c>
      <c r="S88" s="9">
        <v>6.9733171553998377E-3</v>
      </c>
      <c r="T88" s="5">
        <v>0.1746864198843418</v>
      </c>
      <c r="U88" s="5">
        <v>7.9385154670926203E-2</v>
      </c>
      <c r="V88" s="5">
        <v>0.19492136585008793</v>
      </c>
      <c r="W88" s="5">
        <v>0.25723731198270611</v>
      </c>
      <c r="X88" s="7">
        <v>0.18882630176049117</v>
      </c>
      <c r="Y88" s="5">
        <v>0.31893482683902263</v>
      </c>
    </row>
    <row r="89" spans="1:25" x14ac:dyDescent="0.2">
      <c r="A89" s="3">
        <f t="shared" si="1"/>
        <v>2002</v>
      </c>
      <c r="B89" s="5">
        <v>0.29940573688058714</v>
      </c>
      <c r="C89" s="5">
        <v>0.40515113525358237</v>
      </c>
      <c r="D89" s="5">
        <v>0.45922171143921903</v>
      </c>
      <c r="E89" s="5">
        <v>0.28294904358935813</v>
      </c>
      <c r="F89" s="5">
        <v>0.41684895770379349</v>
      </c>
      <c r="G89" s="5">
        <v>0.41729579919673693</v>
      </c>
      <c r="H89" s="5">
        <v>1.1673703188004848E-2</v>
      </c>
      <c r="I89" s="5">
        <v>0.34835011511796143</v>
      </c>
      <c r="J89" s="5">
        <v>0.58235886611075727</v>
      </c>
      <c r="K89" s="7">
        <v>-5.0217990870678048E-2</v>
      </c>
      <c r="L89" s="5">
        <v>-9.6736114677658802E-2</v>
      </c>
      <c r="M89" s="7">
        <v>0.30224934053428432</v>
      </c>
      <c r="N89" s="7">
        <v>0.1004917702235997</v>
      </c>
      <c r="O89" s="7">
        <v>0.11785880000912244</v>
      </c>
      <c r="P89" s="5">
        <v>0.23983915979773962</v>
      </c>
      <c r="Q89" s="5">
        <v>0.43000794244361756</v>
      </c>
      <c r="R89" s="5">
        <v>0.18190011615292367</v>
      </c>
      <c r="S89" s="9">
        <v>5.1010335859713221E-2</v>
      </c>
      <c r="T89" s="5">
        <v>0.23250822804071722</v>
      </c>
      <c r="U89" s="5">
        <v>0.10832282322004619</v>
      </c>
      <c r="V89" s="5">
        <v>0.25254197907526671</v>
      </c>
      <c r="W89" s="5">
        <v>0.30272103965736308</v>
      </c>
      <c r="X89" s="7">
        <v>0.21304607048901553</v>
      </c>
      <c r="Y89" s="5">
        <v>0.36906339279182915</v>
      </c>
    </row>
    <row r="90" spans="1:25" x14ac:dyDescent="0.2">
      <c r="A90" s="3">
        <f t="shared" si="1"/>
        <v>2003</v>
      </c>
      <c r="B90" s="5">
        <v>0.27621475194039657</v>
      </c>
      <c r="C90" s="5">
        <v>0.41377718671202723</v>
      </c>
      <c r="D90" s="5">
        <v>0.40426098129332627</v>
      </c>
      <c r="E90" s="5">
        <v>0.2693630162333342</v>
      </c>
      <c r="F90" s="5">
        <v>0.36363218197910119</v>
      </c>
      <c r="G90" s="5">
        <v>0.37240194920214853</v>
      </c>
      <c r="H90" s="5">
        <v>-3.8219185571341907E-2</v>
      </c>
      <c r="I90" s="5">
        <v>0.27670400857779737</v>
      </c>
      <c r="J90" s="5">
        <v>0.52123765769711949</v>
      </c>
      <c r="K90" s="7">
        <v>-7.6270403538958101E-2</v>
      </c>
      <c r="L90" s="5">
        <v>-0.11532179484721294</v>
      </c>
      <c r="M90" s="7">
        <v>0.28100674038125317</v>
      </c>
      <c r="N90" s="7">
        <v>9.6284112108547745E-2</v>
      </c>
      <c r="O90" s="7">
        <v>0.11885131625767636</v>
      </c>
      <c r="P90" s="5">
        <v>0.20414702099124576</v>
      </c>
      <c r="Q90" s="5">
        <v>0.41334808401063972</v>
      </c>
      <c r="R90" s="5">
        <v>0.15096865195965634</v>
      </c>
      <c r="S90" s="9">
        <v>3.4863429001464816E-2</v>
      </c>
      <c r="T90" s="5">
        <v>0.18942531215949643</v>
      </c>
      <c r="U90" s="5">
        <v>5.958569724258083E-2</v>
      </c>
      <c r="V90" s="5">
        <v>0.22687901688253995</v>
      </c>
      <c r="W90" s="5">
        <v>0.2632602713551494</v>
      </c>
      <c r="X90" s="7">
        <v>0.16725557023664919</v>
      </c>
      <c r="Y90" s="5">
        <v>0.33106270569857255</v>
      </c>
    </row>
    <row r="91" spans="1:25" x14ac:dyDescent="0.2">
      <c r="A91" s="3">
        <f t="shared" si="1"/>
        <v>2003</v>
      </c>
      <c r="B91" s="5">
        <v>0.32941759974436335</v>
      </c>
      <c r="C91" s="5">
        <v>0.48709862410880855</v>
      </c>
      <c r="D91" s="5">
        <v>0.51479652795545694</v>
      </c>
      <c r="E91" s="5">
        <v>0.29887748945504111</v>
      </c>
      <c r="F91" s="5">
        <v>0.43795216187048169</v>
      </c>
      <c r="G91" s="5">
        <v>0.39530697470959164</v>
      </c>
      <c r="H91" s="5">
        <v>-2.3436107420424287E-2</v>
      </c>
      <c r="I91" s="5">
        <v>0.29485435556797235</v>
      </c>
      <c r="J91" s="5">
        <v>0.53996835059807302</v>
      </c>
      <c r="K91" s="7">
        <v>-3.8872585353846592E-2</v>
      </c>
      <c r="L91" s="5">
        <v>-0.10814148859537279</v>
      </c>
      <c r="M91" s="7">
        <v>0.30755999057254213</v>
      </c>
      <c r="N91" s="7">
        <v>0.14598707359259896</v>
      </c>
      <c r="O91" s="7">
        <v>0.17211635493006844</v>
      </c>
      <c r="P91" s="5">
        <v>0.25307979193563263</v>
      </c>
      <c r="Q91" s="5">
        <v>0.46905448564590946</v>
      </c>
      <c r="R91" s="5">
        <v>0.21087801418661631</v>
      </c>
      <c r="S91" s="9">
        <v>9.2111553317072159E-2</v>
      </c>
      <c r="T91" s="5">
        <v>0.22797318426374663</v>
      </c>
      <c r="U91" s="5">
        <v>8.7381089401604092E-2</v>
      </c>
      <c r="V91" s="5">
        <v>0.29321535311656927</v>
      </c>
      <c r="W91" s="5">
        <v>0.28984436789558804</v>
      </c>
      <c r="X91" s="7">
        <v>0.19753028114730464</v>
      </c>
      <c r="Y91" s="5">
        <v>0.33672238249969583</v>
      </c>
    </row>
    <row r="92" spans="1:25" x14ac:dyDescent="0.2">
      <c r="A92" s="3">
        <f t="shared" si="1"/>
        <v>2003</v>
      </c>
      <c r="B92" s="5">
        <v>0.40581143248852097</v>
      </c>
      <c r="C92" s="5">
        <v>0.54532447145331142</v>
      </c>
      <c r="D92" s="5">
        <v>0.63546449972828278</v>
      </c>
      <c r="E92" s="5">
        <v>0.36727610993709175</v>
      </c>
      <c r="F92" s="5">
        <v>0.4618079578849989</v>
      </c>
      <c r="G92" s="5">
        <v>0.46860305633340904</v>
      </c>
      <c r="H92" s="5">
        <v>7.9779336502754442E-3</v>
      </c>
      <c r="I92" s="5">
        <v>0.34643955227689038</v>
      </c>
      <c r="J92" s="5">
        <v>0.56313526023872618</v>
      </c>
      <c r="K92" s="7">
        <v>4.1805853876955859E-2</v>
      </c>
      <c r="L92" s="5">
        <v>-5.4902144679289312E-2</v>
      </c>
      <c r="M92" s="7">
        <v>0.36509203265366813</v>
      </c>
      <c r="N92" s="7">
        <v>0.20962790258275976</v>
      </c>
      <c r="O92" s="7">
        <v>0.22505055485294256</v>
      </c>
      <c r="P92" s="5">
        <v>0.34518853724271387</v>
      </c>
      <c r="Q92" s="5">
        <v>0.54037950456209582</v>
      </c>
      <c r="R92" s="5">
        <v>0.2782760466919465</v>
      </c>
      <c r="S92" s="9">
        <v>0.17724978947874481</v>
      </c>
      <c r="T92" s="5">
        <v>0.30506892847224676</v>
      </c>
      <c r="U92" s="5">
        <v>0.11784179313752005</v>
      </c>
      <c r="V92" s="5">
        <v>0.36390955085502397</v>
      </c>
      <c r="W92" s="5">
        <v>0.33428965429913415</v>
      </c>
      <c r="X92" s="7">
        <v>0.21266763660263238</v>
      </c>
      <c r="Y92" s="5">
        <v>0.42000048400193918</v>
      </c>
    </row>
    <row r="93" spans="1:25" x14ac:dyDescent="0.2">
      <c r="A93" s="3">
        <f t="shared" si="1"/>
        <v>2003</v>
      </c>
      <c r="B93" s="5">
        <v>0.46924559717786607</v>
      </c>
      <c r="C93" s="5">
        <v>0.53310423188718126</v>
      </c>
      <c r="D93" s="5">
        <v>0.67845054565244456</v>
      </c>
      <c r="E93" s="5">
        <v>0.41084509421675414</v>
      </c>
      <c r="F93" s="5">
        <v>0.49667412129083177</v>
      </c>
      <c r="G93" s="5">
        <v>0.48509467469876799</v>
      </c>
      <c r="H93" s="5">
        <v>4.863139856529889E-2</v>
      </c>
      <c r="I93" s="5">
        <v>0.33545381594073187</v>
      </c>
      <c r="J93" s="5">
        <v>0.5646139991519592</v>
      </c>
      <c r="K93" s="7">
        <v>9.0969277783226055E-2</v>
      </c>
      <c r="L93" s="5">
        <v>-4.4166254936692143E-2</v>
      </c>
      <c r="M93" s="7">
        <v>0.40669212462002097</v>
      </c>
      <c r="N93" s="7">
        <v>0.30508914606800097</v>
      </c>
      <c r="O93" s="7">
        <v>0.29651172474882254</v>
      </c>
      <c r="P93" s="5">
        <v>0.42060257246288646</v>
      </c>
      <c r="Q93" s="5">
        <v>0.58150853006850989</v>
      </c>
      <c r="R93" s="5">
        <v>0.33720862583911909</v>
      </c>
      <c r="S93" s="9">
        <v>0.24526251836651755</v>
      </c>
      <c r="T93" s="5">
        <v>0.22683942331950385</v>
      </c>
      <c r="U93" s="5">
        <v>0.13535669778567164</v>
      </c>
      <c r="V93" s="5">
        <v>0.46002460736929279</v>
      </c>
      <c r="W93" s="5">
        <v>0.42131103281822657</v>
      </c>
      <c r="X93" s="7">
        <v>0.23385993424009119</v>
      </c>
      <c r="Y93" s="5">
        <v>0.44506476697834246</v>
      </c>
    </row>
    <row r="94" spans="1:25" x14ac:dyDescent="0.2">
      <c r="A94" s="3">
        <f t="shared" si="1"/>
        <v>2004</v>
      </c>
      <c r="B94" s="5">
        <v>0.4433262610682413</v>
      </c>
      <c r="C94" s="5">
        <v>0.52663469329334767</v>
      </c>
      <c r="D94" s="5">
        <v>0.65572934994967336</v>
      </c>
      <c r="E94" s="5">
        <v>0.40569177349550389</v>
      </c>
      <c r="F94" s="5">
        <v>0.48015857020385833</v>
      </c>
      <c r="G94" s="5">
        <v>0.449362834907157</v>
      </c>
      <c r="H94" s="5">
        <v>7.0539912658431955E-3</v>
      </c>
      <c r="I94" s="5">
        <v>0.2833909785215461</v>
      </c>
      <c r="J94" s="5">
        <v>0.53109591711867399</v>
      </c>
      <c r="K94" s="7">
        <v>0.10273488350438474</v>
      </c>
      <c r="L94" s="5">
        <v>-5.6460832192107346E-2</v>
      </c>
      <c r="M94" s="7">
        <v>0.36863246601250671</v>
      </c>
      <c r="N94" s="7">
        <v>0.33138700928707571</v>
      </c>
      <c r="O94" s="7">
        <v>0.2935341760031609</v>
      </c>
      <c r="P94" s="5">
        <v>0.37800227775836154</v>
      </c>
      <c r="Q94" s="5">
        <v>0.56224556875537912</v>
      </c>
      <c r="R94" s="5">
        <v>0.33232471044018219</v>
      </c>
      <c r="S94" s="9">
        <v>0.24526251836651755</v>
      </c>
      <c r="T94" s="5">
        <v>0.30733645036073209</v>
      </c>
      <c r="U94" s="5">
        <v>0.12203013990120837</v>
      </c>
      <c r="V94" s="5">
        <v>0.48011919097303141</v>
      </c>
      <c r="W94" s="5">
        <v>0.41383425566622822</v>
      </c>
      <c r="X94" s="7">
        <v>0.18844786787410803</v>
      </c>
      <c r="Y94" s="5">
        <v>0.44344771646373576</v>
      </c>
    </row>
    <row r="95" spans="1:25" x14ac:dyDescent="0.2">
      <c r="A95" s="3">
        <f t="shared" si="1"/>
        <v>2004</v>
      </c>
      <c r="B95" s="5">
        <v>0.55655283459976046</v>
      </c>
      <c r="C95" s="5">
        <v>0.59564310496090633</v>
      </c>
      <c r="D95" s="5">
        <v>0.81508476305424493</v>
      </c>
      <c r="E95" s="5">
        <v>0.51484847604562578</v>
      </c>
      <c r="F95" s="5">
        <v>0.54897336639958083</v>
      </c>
      <c r="G95" s="5">
        <v>0.51991031347008132</v>
      </c>
      <c r="H95" s="5">
        <v>9.1132748249187046E-2</v>
      </c>
      <c r="I95" s="5">
        <v>0.34118550446394497</v>
      </c>
      <c r="J95" s="5">
        <v>0.59221712553231176</v>
      </c>
      <c r="K95" s="7">
        <v>0.2834209713650358</v>
      </c>
      <c r="L95" s="5">
        <v>1.0209945636041671E-3</v>
      </c>
      <c r="M95" s="7">
        <v>0.47041992507911434</v>
      </c>
      <c r="N95" s="7">
        <v>0.46235036811806779</v>
      </c>
      <c r="O95" s="7">
        <v>0.40138760834601689</v>
      </c>
      <c r="P95" s="5">
        <v>0.50580316187193664</v>
      </c>
      <c r="Q95" s="5">
        <v>0.62940562306332093</v>
      </c>
      <c r="R95" s="5">
        <v>0.4658183980111259</v>
      </c>
      <c r="S95" s="9">
        <v>0.39009537988292581</v>
      </c>
      <c r="T95" s="5">
        <v>0.39350228212317367</v>
      </c>
      <c r="U95" s="5">
        <v>0.18790141173012656</v>
      </c>
      <c r="V95" s="5">
        <v>0.64111796321985437</v>
      </c>
      <c r="W95" s="5">
        <v>0.59369228382263406</v>
      </c>
      <c r="X95" s="7">
        <v>0.23272463258094156</v>
      </c>
      <c r="Y95" s="5">
        <v>0.5340025452817091</v>
      </c>
    </row>
    <row r="96" spans="1:25" x14ac:dyDescent="0.2">
      <c r="A96" s="3">
        <f t="shared" si="1"/>
        <v>2004</v>
      </c>
      <c r="B96" s="5">
        <v>0.54222899096023103</v>
      </c>
      <c r="C96" s="5">
        <v>0.58773589112399871</v>
      </c>
      <c r="D96" s="5">
        <v>0.82828762001666612</v>
      </c>
      <c r="E96" s="5">
        <v>0.51859634566108059</v>
      </c>
      <c r="F96" s="5">
        <v>0.51502473360969114</v>
      </c>
      <c r="G96" s="5">
        <v>0.51166450428740196</v>
      </c>
      <c r="H96" s="5">
        <v>5.8794764794054856E-2</v>
      </c>
      <c r="I96" s="5">
        <v>0.28243569710101046</v>
      </c>
      <c r="J96" s="5">
        <v>0.53257465603190701</v>
      </c>
      <c r="K96" s="7">
        <v>0.34435000099246466</v>
      </c>
      <c r="L96" s="5">
        <v>-8.7689221924049585E-3</v>
      </c>
      <c r="M96" s="7">
        <v>0.46333905836143746</v>
      </c>
      <c r="N96" s="7">
        <v>0.51415715865964495</v>
      </c>
      <c r="O96" s="7">
        <v>0.43314812829974136</v>
      </c>
      <c r="P96" s="5">
        <v>0.48507869417784333</v>
      </c>
      <c r="Q96" s="5">
        <v>0.6387767934318711</v>
      </c>
      <c r="R96" s="5">
        <v>0.51042482532141675</v>
      </c>
      <c r="S96" s="9">
        <v>0.43070729713245931</v>
      </c>
      <c r="T96" s="5">
        <v>0.32661038641285728</v>
      </c>
      <c r="U96" s="5">
        <v>0.19247051729051395</v>
      </c>
      <c r="V96" s="5">
        <v>0.73578039923264804</v>
      </c>
      <c r="W96" s="5">
        <v>0.52930892501375904</v>
      </c>
      <c r="X96" s="7">
        <v>0.20547739276135166</v>
      </c>
      <c r="Y96" s="5">
        <v>0.49600185818845238</v>
      </c>
    </row>
    <row r="97" spans="1:25" x14ac:dyDescent="0.2">
      <c r="A97" s="3">
        <f t="shared" si="1"/>
        <v>2004</v>
      </c>
      <c r="B97" s="5">
        <v>0.64317798422929606</v>
      </c>
      <c r="C97" s="5">
        <v>0.64092987511774202</v>
      </c>
      <c r="D97" s="5">
        <v>0.87004549320013769</v>
      </c>
      <c r="E97" s="5">
        <v>0.62166276008608856</v>
      </c>
      <c r="F97" s="5">
        <v>0.58567459103729969</v>
      </c>
      <c r="G97" s="5">
        <v>0.56297176142407424</v>
      </c>
      <c r="H97" s="5">
        <v>0.10776371116896936</v>
      </c>
      <c r="I97" s="5">
        <v>0.32064695392243125</v>
      </c>
      <c r="J97" s="5">
        <v>0.55869904349902666</v>
      </c>
      <c r="K97" s="7">
        <v>0.45150105309587424</v>
      </c>
      <c r="L97" s="5">
        <v>3.1896885871017217E-2</v>
      </c>
      <c r="M97" s="7">
        <v>0.55273500067211023</v>
      </c>
      <c r="N97" s="7">
        <v>0.64433158159406456</v>
      </c>
      <c r="O97" s="7">
        <v>0.5353773019007918</v>
      </c>
      <c r="P97" s="5">
        <v>0.58697399367380199</v>
      </c>
      <c r="Q97" s="5">
        <v>0.72519980905294357</v>
      </c>
      <c r="R97" s="5">
        <v>0.600614463021786</v>
      </c>
      <c r="S97" s="9">
        <v>0.56135045262192218</v>
      </c>
      <c r="T97" s="5">
        <v>0.45699289500076229</v>
      </c>
      <c r="U97" s="5">
        <v>0.26367241227321753</v>
      </c>
      <c r="V97" s="5">
        <v>0.81785345756599104</v>
      </c>
      <c r="W97" s="5">
        <v>0.62422245719329428</v>
      </c>
      <c r="X97" s="7">
        <v>0.27851513283330792</v>
      </c>
      <c r="Y97" s="5">
        <v>0.60272719215249215</v>
      </c>
    </row>
    <row r="98" spans="1:25" x14ac:dyDescent="0.2">
      <c r="A98" s="3">
        <f t="shared" si="1"/>
        <v>2005</v>
      </c>
      <c r="B98" s="5">
        <v>0.70388379774920695</v>
      </c>
      <c r="C98" s="5">
        <v>0.69771804721917086</v>
      </c>
      <c r="D98" s="5">
        <v>0.90719771860602039</v>
      </c>
      <c r="E98" s="5">
        <v>0.68350260874109336</v>
      </c>
      <c r="F98" s="5">
        <v>0.63705630553010595</v>
      </c>
      <c r="G98" s="5">
        <v>0.57579857570824233</v>
      </c>
      <c r="H98" s="5">
        <v>0.12347073170431923</v>
      </c>
      <c r="I98" s="5">
        <v>0.33258797167912518</v>
      </c>
      <c r="J98" s="5">
        <v>0.55722030458579341</v>
      </c>
      <c r="K98" s="7">
        <v>0.47335146372088321</v>
      </c>
      <c r="L98" s="5">
        <v>6.6538129776895369E-2</v>
      </c>
      <c r="M98" s="7">
        <v>0.61911812615033257</v>
      </c>
      <c r="N98" s="7">
        <v>0.70192390204383825</v>
      </c>
      <c r="O98" s="7">
        <v>0.55324259437476198</v>
      </c>
      <c r="P98" s="5">
        <v>0.69520176940962242</v>
      </c>
      <c r="Q98" s="5">
        <v>0.78663303702454923</v>
      </c>
      <c r="R98" s="5">
        <v>0.66833808988704535</v>
      </c>
      <c r="S98" s="9">
        <v>0.64061708628968617</v>
      </c>
      <c r="T98" s="5">
        <v>0.53182111732077741</v>
      </c>
      <c r="U98" s="5">
        <v>0.31926319659126406</v>
      </c>
      <c r="V98" s="5">
        <v>0.93212627034869833</v>
      </c>
      <c r="W98" s="5">
        <v>0.76835810562348561</v>
      </c>
      <c r="X98" s="7">
        <v>0.26110717405968109</v>
      </c>
      <c r="Y98" s="5">
        <v>0.61485507101204229</v>
      </c>
    </row>
    <row r="99" spans="1:25" x14ac:dyDescent="0.2">
      <c r="A99" s="3">
        <f t="shared" si="1"/>
        <v>2005</v>
      </c>
      <c r="B99" s="5">
        <v>0.73935236295185158</v>
      </c>
      <c r="C99" s="5">
        <v>0.68837315813918865</v>
      </c>
      <c r="D99" s="5">
        <v>0.96707113971467451</v>
      </c>
      <c r="E99" s="5">
        <v>0.70880072864541332</v>
      </c>
      <c r="F99" s="5">
        <v>0.58842718288512863</v>
      </c>
      <c r="G99" s="5">
        <v>0.5941225961141966</v>
      </c>
      <c r="H99" s="5">
        <v>0.12162284693545453</v>
      </c>
      <c r="I99" s="5">
        <v>0.33497617523046413</v>
      </c>
      <c r="J99" s="5">
        <v>0.52567387443681901</v>
      </c>
      <c r="K99" s="7">
        <v>0.55402990295168564</v>
      </c>
      <c r="L99" s="5">
        <v>7.7834187572290325E-2</v>
      </c>
      <c r="M99" s="7">
        <v>0.5730924924854317</v>
      </c>
      <c r="N99" s="7">
        <v>0.76424983787304535</v>
      </c>
      <c r="O99" s="7">
        <v>0.63363641050762698</v>
      </c>
      <c r="P99" s="5">
        <v>0.6750529813736984</v>
      </c>
      <c r="Q99" s="5">
        <v>0.74862773497431856</v>
      </c>
      <c r="R99" s="5">
        <v>0.74485276447039084</v>
      </c>
      <c r="S99" s="9">
        <v>0.6866113058253025</v>
      </c>
      <c r="T99" s="5">
        <v>0.48873820143955654</v>
      </c>
      <c r="U99" s="5">
        <v>0.38856129759047281</v>
      </c>
      <c r="V99" s="5">
        <v>0.98369429815106424</v>
      </c>
      <c r="W99" s="5">
        <v>0.81031113297636559</v>
      </c>
      <c r="X99" s="7">
        <v>0.3156016536988609</v>
      </c>
      <c r="Y99" s="5">
        <v>0.63102557615810895</v>
      </c>
    </row>
    <row r="100" spans="1:25" x14ac:dyDescent="0.2">
      <c r="A100" s="3">
        <f t="shared" si="1"/>
        <v>2005</v>
      </c>
      <c r="B100" s="5">
        <v>0.73798818736713467</v>
      </c>
      <c r="C100" s="5">
        <v>0.62942847317314887</v>
      </c>
      <c r="D100" s="5">
        <v>0.88539765245876689</v>
      </c>
      <c r="E100" s="5">
        <v>0.70973769604927717</v>
      </c>
      <c r="F100" s="5">
        <v>0.57925187672569911</v>
      </c>
      <c r="G100" s="5">
        <v>0.55564215326169253</v>
      </c>
      <c r="H100" s="5">
        <v>0.12069890455102228</v>
      </c>
      <c r="I100" s="5">
        <v>0.29724255911931108</v>
      </c>
      <c r="J100" s="5">
        <v>0.50250696479616586</v>
      </c>
      <c r="K100" s="7">
        <v>0.64395274667768398</v>
      </c>
      <c r="L100" s="5">
        <v>7.8587258091983414E-2</v>
      </c>
      <c r="M100" s="7">
        <v>0.57220738414572214</v>
      </c>
      <c r="N100" s="7">
        <v>0.83472811130016555</v>
      </c>
      <c r="O100" s="7">
        <v>0.71700777538615368</v>
      </c>
      <c r="P100" s="5">
        <v>0.69174769146060677</v>
      </c>
      <c r="Q100" s="5">
        <v>0.70125126255553805</v>
      </c>
      <c r="R100" s="5">
        <v>0.75136465166897359</v>
      </c>
      <c r="S100" s="9">
        <v>0.73749852743917577</v>
      </c>
      <c r="T100" s="5">
        <v>0.45472537311227695</v>
      </c>
      <c r="U100" s="5">
        <v>0.42854097124386248</v>
      </c>
      <c r="V100" s="5">
        <v>0.91372641066334725</v>
      </c>
      <c r="W100" s="5">
        <v>0.78476547770703764</v>
      </c>
      <c r="X100" s="7">
        <v>0.35609407954186245</v>
      </c>
      <c r="Y100" s="5">
        <v>0.62374884884237902</v>
      </c>
    </row>
    <row r="101" spans="1:25" x14ac:dyDescent="0.2">
      <c r="A101" s="3">
        <f t="shared" si="1"/>
        <v>2005</v>
      </c>
      <c r="B101" s="5">
        <v>0.82938795154318024</v>
      </c>
      <c r="C101" s="5">
        <v>0.65315011468387218</v>
      </c>
      <c r="D101" s="5">
        <v>0.92254987786464959</v>
      </c>
      <c r="E101" s="5">
        <v>0.83388587706121831</v>
      </c>
      <c r="F101" s="5">
        <v>0.59576742781267245</v>
      </c>
      <c r="G101" s="5">
        <v>0.6298544359058077</v>
      </c>
      <c r="H101" s="5">
        <v>9.9448229709078309E-2</v>
      </c>
      <c r="I101" s="5">
        <v>0.36602282139786851</v>
      </c>
      <c r="J101" s="5">
        <v>0.53011009117651853</v>
      </c>
      <c r="K101" s="7">
        <v>0.79270361900947583</v>
      </c>
      <c r="L101" s="5">
        <v>0.11849999563571251</v>
      </c>
      <c r="M101" s="7">
        <v>0.68461614328884546</v>
      </c>
      <c r="N101" s="7">
        <v>0.9259816966703549</v>
      </c>
      <c r="O101" s="7">
        <v>0.74215152034951881</v>
      </c>
      <c r="P101" s="5">
        <v>0.74471022001217846</v>
      </c>
      <c r="Q101" s="5">
        <v>0.79548358681706866</v>
      </c>
      <c r="R101" s="5">
        <v>0.81713471237465807</v>
      </c>
      <c r="S101" s="9">
        <v>0.83242276775736224</v>
      </c>
      <c r="T101" s="5">
        <v>0.55789761903835822</v>
      </c>
      <c r="U101" s="5">
        <v>0.52411142921529863</v>
      </c>
      <c r="V101" s="5">
        <v>0.97279964439000111</v>
      </c>
      <c r="W101" s="5">
        <v>0.80553430312925556</v>
      </c>
      <c r="X101" s="7">
        <v>0.4616771338427732</v>
      </c>
      <c r="Y101" s="5">
        <v>0.66983478850866895</v>
      </c>
    </row>
    <row r="102" spans="1:25" x14ac:dyDescent="0.2">
      <c r="A102" s="3">
        <f t="shared" si="1"/>
        <v>2006</v>
      </c>
      <c r="B102" s="5">
        <v>0.91601310117271584</v>
      </c>
      <c r="C102" s="5">
        <v>0.69484269673302257</v>
      </c>
      <c r="D102" s="5">
        <v>0.80311007883251395</v>
      </c>
      <c r="E102" s="5">
        <v>0.92477171523599799</v>
      </c>
      <c r="F102" s="5">
        <v>0.66549975462433819</v>
      </c>
      <c r="G102" s="5">
        <v>0.68116169304248009</v>
      </c>
      <c r="H102" s="5">
        <v>0.1752115052325309</v>
      </c>
      <c r="I102" s="5">
        <v>0.38417316838804327</v>
      </c>
      <c r="J102" s="5">
        <v>0.53356048197406258</v>
      </c>
      <c r="K102" s="7">
        <v>0.94439589277155722</v>
      </c>
      <c r="L102" s="5">
        <v>0.20886845799887288</v>
      </c>
      <c r="M102" s="7">
        <v>0.70762896012129572</v>
      </c>
      <c r="N102" s="7">
        <v>1</v>
      </c>
      <c r="O102" s="7">
        <v>0.82750791772515331</v>
      </c>
      <c r="P102" s="5">
        <v>0.82645673147221299</v>
      </c>
      <c r="Q102" s="5">
        <v>0.8111022040979855</v>
      </c>
      <c r="R102" s="5">
        <v>0.95779147586404267</v>
      </c>
      <c r="S102" s="9">
        <v>0.92098610537381465</v>
      </c>
      <c r="T102" s="5">
        <v>0.62138823191594672</v>
      </c>
      <c r="U102" s="5">
        <v>0.59036345984091576</v>
      </c>
      <c r="V102" s="5">
        <v>1</v>
      </c>
      <c r="W102" s="5">
        <v>0.90522466515590083</v>
      </c>
      <c r="X102" s="7">
        <v>0.55552873766580513</v>
      </c>
      <c r="Y102" s="5">
        <v>0.77170897092888879</v>
      </c>
    </row>
    <row r="103" spans="1:25" x14ac:dyDescent="0.2">
      <c r="A103" s="3">
        <f t="shared" si="1"/>
        <v>2006</v>
      </c>
      <c r="B103" s="5">
        <v>0.88531915051658117</v>
      </c>
      <c r="C103" s="5">
        <v>0.69124850862533693</v>
      </c>
      <c r="D103" s="5">
        <v>0.80034669016596083</v>
      </c>
      <c r="E103" s="5">
        <v>0.90556388345679206</v>
      </c>
      <c r="F103" s="5">
        <v>0.61228297889964611</v>
      </c>
      <c r="G103" s="5">
        <v>0.66283767263652571</v>
      </c>
      <c r="H103" s="5">
        <v>0.21401708537868963</v>
      </c>
      <c r="I103" s="5">
        <v>0.34691719298715812</v>
      </c>
      <c r="J103" s="5">
        <v>0.51433687610203127</v>
      </c>
      <c r="K103" s="7">
        <v>0.78177841369697143</v>
      </c>
      <c r="L103" s="5">
        <v>0.21564609267610985</v>
      </c>
      <c r="M103" s="7">
        <v>0.71648004351839223</v>
      </c>
      <c r="N103" s="7">
        <v>1</v>
      </c>
      <c r="O103" s="7">
        <v>0.84835075894478484</v>
      </c>
      <c r="P103" s="5">
        <v>0.81379177899248945</v>
      </c>
      <c r="Q103" s="5">
        <v>0.76945255801554091</v>
      </c>
      <c r="R103" s="5">
        <v>0.94020938042786961</v>
      </c>
      <c r="S103" s="9">
        <v>0.92343260641294311</v>
      </c>
      <c r="T103" s="5">
        <v>0.60098053491957903</v>
      </c>
      <c r="U103" s="5">
        <v>0.63453148025799389</v>
      </c>
      <c r="V103" s="5">
        <v>0.9655365418826255</v>
      </c>
      <c r="W103" s="5">
        <v>0.86347932605724298</v>
      </c>
      <c r="X103" s="7">
        <v>0.59185839075859159</v>
      </c>
      <c r="Y103" s="5">
        <v>0.74907026372439545</v>
      </c>
    </row>
    <row r="104" spans="1:25" x14ac:dyDescent="0.2">
      <c r="A104" s="3">
        <f t="shared" si="1"/>
        <v>2006</v>
      </c>
      <c r="B104" s="5">
        <v>0.9623950710530973</v>
      </c>
      <c r="C104" s="5">
        <v>0.77750902320978565</v>
      </c>
      <c r="D104" s="5">
        <v>0.74753526231627632</v>
      </c>
      <c r="E104" s="5">
        <v>0.97771037355429735</v>
      </c>
      <c r="F104" s="5">
        <v>0.69669579556639905</v>
      </c>
      <c r="G104" s="5">
        <v>0.72513934201677044</v>
      </c>
      <c r="H104" s="5">
        <v>0.27961699467338647</v>
      </c>
      <c r="I104" s="5">
        <v>0.34643955227689038</v>
      </c>
      <c r="J104" s="5">
        <v>0.53602504682945118</v>
      </c>
      <c r="K104" s="7">
        <v>0.94397569256723035</v>
      </c>
      <c r="L104" s="5">
        <v>0.24878119554260197</v>
      </c>
      <c r="M104" s="7">
        <v>0.77312697725980872</v>
      </c>
      <c r="N104" s="7">
        <v>1</v>
      </c>
      <c r="O104" s="7">
        <v>1</v>
      </c>
      <c r="P104" s="5">
        <v>0.89611397011069316</v>
      </c>
      <c r="Q104" s="5">
        <v>0.87097357034149947</v>
      </c>
      <c r="R104" s="5">
        <v>1</v>
      </c>
      <c r="S104" s="9">
        <v>0.99046673488506443</v>
      </c>
      <c r="T104" s="5">
        <v>0.69168141045899123</v>
      </c>
      <c r="U104" s="5">
        <v>0.74685532528418386</v>
      </c>
      <c r="V104" s="5">
        <v>1</v>
      </c>
      <c r="W104" s="5">
        <v>0.92786268486611823</v>
      </c>
      <c r="X104" s="7">
        <v>0.68230408960417455</v>
      </c>
      <c r="Y104" s="5">
        <v>0.82588016316821222</v>
      </c>
    </row>
    <row r="105" spans="1:25" x14ac:dyDescent="0.2">
      <c r="A105" s="3">
        <f t="shared" si="1"/>
        <v>2006</v>
      </c>
      <c r="B105" s="5">
        <v>1</v>
      </c>
      <c r="C105" s="5">
        <v>0.8307030072035293</v>
      </c>
      <c r="D105" s="5">
        <v>0.7985044310549253</v>
      </c>
      <c r="E105" s="5">
        <v>1</v>
      </c>
      <c r="F105" s="5">
        <v>0.75358269375486342</v>
      </c>
      <c r="G105" s="5">
        <v>0.70223431650932755</v>
      </c>
      <c r="H105" s="5">
        <v>0.26668180129133356</v>
      </c>
      <c r="I105" s="5">
        <v>0.37318743205188476</v>
      </c>
      <c r="J105" s="5">
        <v>0.51680144095741987</v>
      </c>
      <c r="K105" s="7">
        <v>1</v>
      </c>
      <c r="L105" s="5">
        <v>0.272126381653085</v>
      </c>
      <c r="M105" s="7">
        <v>0.79171425239371085</v>
      </c>
      <c r="N105" s="7">
        <v>1</v>
      </c>
      <c r="O105" s="7">
        <v>1</v>
      </c>
      <c r="P105" s="5">
        <v>0.91280868019760153</v>
      </c>
      <c r="Q105" s="5">
        <v>0.82411771849874937</v>
      </c>
      <c r="R105" s="5">
        <v>1</v>
      </c>
      <c r="S105" s="9">
        <v>1</v>
      </c>
      <c r="T105" s="5">
        <v>0.70301901990141757</v>
      </c>
      <c r="U105" s="5">
        <v>0.82224556703057594</v>
      </c>
      <c r="V105" s="5">
        <v>1</v>
      </c>
      <c r="W105" s="5">
        <v>0.98061550143855125</v>
      </c>
      <c r="X105" s="7">
        <v>0.80907944154254396</v>
      </c>
      <c r="Y105" s="5">
        <v>0.8776257796356256</v>
      </c>
    </row>
    <row r="106" spans="1:25" x14ac:dyDescent="0.2">
      <c r="A106" s="3">
        <f t="shared" si="1"/>
        <v>2007</v>
      </c>
      <c r="B106" s="5">
        <v>0.88531915051658117</v>
      </c>
      <c r="C106" s="5">
        <v>0.74659900548369185</v>
      </c>
      <c r="D106" s="5">
        <v>0.60076861980378049</v>
      </c>
      <c r="E106" s="5">
        <v>0.91446507379349729</v>
      </c>
      <c r="F106" s="5">
        <v>0.68660295879102662</v>
      </c>
      <c r="G106" s="5">
        <v>0.63077063692610535</v>
      </c>
      <c r="H106" s="5">
        <v>0.25189872314041595</v>
      </c>
      <c r="I106" s="5">
        <v>0.27622636786752963</v>
      </c>
      <c r="J106" s="5">
        <v>0.45765188442809296</v>
      </c>
      <c r="K106" s="7">
        <v>0.88892946580038079</v>
      </c>
      <c r="L106" s="5">
        <v>0.24275663138505796</v>
      </c>
      <c r="M106" s="7">
        <v>0.69346722668594152</v>
      </c>
      <c r="N106" s="7">
        <v>0.98462593164889145</v>
      </c>
      <c r="O106" s="7">
        <v>0.96414432127607208</v>
      </c>
      <c r="P106" s="5">
        <v>0.81551881796699699</v>
      </c>
      <c r="Q106" s="5">
        <v>0.75123083785447131</v>
      </c>
      <c r="R106" s="5">
        <v>0.91644099215304287</v>
      </c>
      <c r="S106" s="9">
        <v>0.90532849872339216</v>
      </c>
      <c r="T106" s="5">
        <v>0.63952840702382918</v>
      </c>
      <c r="U106" s="5">
        <v>0.77579299383330413</v>
      </c>
      <c r="V106" s="5">
        <v>0.89217920655813321</v>
      </c>
      <c r="W106" s="5">
        <v>0.7183052363559409</v>
      </c>
      <c r="X106" s="7">
        <v>0.76631641238124337</v>
      </c>
      <c r="Y106" s="5">
        <v>0.79273062761877566</v>
      </c>
    </row>
    <row r="107" spans="1:25" x14ac:dyDescent="0.2">
      <c r="A107" s="3">
        <f t="shared" si="1"/>
        <v>2007</v>
      </c>
      <c r="B107" s="5">
        <v>0.87031321908469328</v>
      </c>
      <c r="C107" s="5">
        <v>0.71784550062220887</v>
      </c>
      <c r="D107" s="5">
        <v>0.56116004891651716</v>
      </c>
      <c r="E107" s="5">
        <v>0.93179897076497586</v>
      </c>
      <c r="F107" s="5">
        <v>0.70403604049394275</v>
      </c>
      <c r="G107" s="5">
        <v>0.60328460631717373</v>
      </c>
      <c r="H107" s="5">
        <v>0.28700853374884527</v>
      </c>
      <c r="I107" s="5">
        <v>0.29246615201663356</v>
      </c>
      <c r="J107" s="5">
        <v>0.42364088942372996</v>
      </c>
      <c r="K107" s="7">
        <v>0.97423010727878134</v>
      </c>
      <c r="L107" s="5">
        <v>0.251793477621374</v>
      </c>
      <c r="M107" s="7">
        <v>0.71559493517868222</v>
      </c>
      <c r="N107" s="7">
        <v>0.95096466672847579</v>
      </c>
      <c r="O107" s="7">
        <v>0.98697219499281152</v>
      </c>
      <c r="P107" s="5">
        <v>0.80400522480361192</v>
      </c>
      <c r="Q107" s="5">
        <v>0.69604505679523232</v>
      </c>
      <c r="R107" s="5">
        <v>0.94574448454666493</v>
      </c>
      <c r="S107" s="9">
        <v>0.92147540558164032</v>
      </c>
      <c r="T107" s="5">
        <v>0.68941388857050567</v>
      </c>
      <c r="U107" s="5">
        <v>0.80587293877252109</v>
      </c>
      <c r="V107" s="5">
        <v>0.726822572806885</v>
      </c>
      <c r="W107" s="5">
        <v>0.71477453603416374</v>
      </c>
      <c r="X107" s="7">
        <v>0.81059317708807699</v>
      </c>
      <c r="Y107" s="5">
        <v>0.7854539003030454</v>
      </c>
    </row>
    <row r="108" spans="1:25" x14ac:dyDescent="0.2">
      <c r="A108" s="3">
        <f t="shared" si="1"/>
        <v>2007</v>
      </c>
      <c r="B108" s="5">
        <v>0.87508783363120313</v>
      </c>
      <c r="C108" s="5">
        <v>0.7616945955359703</v>
      </c>
      <c r="D108" s="5">
        <v>0.53935998276926345</v>
      </c>
      <c r="E108" s="5">
        <v>0.92945655225531665</v>
      </c>
      <c r="F108" s="5">
        <v>0.69761332618234229</v>
      </c>
      <c r="G108" s="5">
        <v>0.58587678693151723</v>
      </c>
      <c r="H108" s="5">
        <v>0.27037757082906294</v>
      </c>
      <c r="I108" s="5">
        <v>0.27861457141886836</v>
      </c>
      <c r="J108" s="5">
        <v>0.41427554297325314</v>
      </c>
      <c r="K108" s="7">
        <v>1</v>
      </c>
      <c r="L108" s="5">
        <v>0.28869393308633107</v>
      </c>
      <c r="M108" s="7">
        <v>0.74745883540822899</v>
      </c>
      <c r="N108" s="7">
        <v>0.94991275219971294</v>
      </c>
      <c r="O108" s="7">
        <v>1</v>
      </c>
      <c r="P108" s="5">
        <v>0.84372712121729088</v>
      </c>
      <c r="Q108" s="5">
        <v>0.73509159999752416</v>
      </c>
      <c r="R108" s="5">
        <v>0.93727903118850731</v>
      </c>
      <c r="S108" s="9">
        <v>0.92636840765989725</v>
      </c>
      <c r="T108" s="5">
        <v>0.74950321861536617</v>
      </c>
      <c r="U108" s="5">
        <v>0.91248540184822691</v>
      </c>
      <c r="V108" s="5">
        <v>0.74255929490619865</v>
      </c>
      <c r="W108" s="5">
        <v>0.72142056016927347</v>
      </c>
      <c r="X108" s="7">
        <v>0.91390562807068842</v>
      </c>
      <c r="Y108" s="5">
        <v>0.8444762440861886</v>
      </c>
    </row>
    <row r="109" spans="1:25" x14ac:dyDescent="0.2">
      <c r="A109" s="3">
        <f t="shared" si="1"/>
        <v>2007</v>
      </c>
      <c r="B109" s="5">
        <v>0.73594192399005898</v>
      </c>
      <c r="C109" s="5">
        <v>0.5517940100471449</v>
      </c>
      <c r="D109" s="5">
        <v>0.44049207714369137</v>
      </c>
      <c r="E109" s="5">
        <v>0.79125386018541977</v>
      </c>
      <c r="F109" s="5">
        <v>0.59852001966050139</v>
      </c>
      <c r="G109" s="5">
        <v>0.46493825225221835</v>
      </c>
      <c r="H109" s="5">
        <v>0.19646218007447508</v>
      </c>
      <c r="I109" s="5">
        <v>0.22082004547646947</v>
      </c>
      <c r="J109" s="5">
        <v>0.30386303745184273</v>
      </c>
      <c r="K109" s="7">
        <v>0.90111527172586647</v>
      </c>
      <c r="L109" s="5">
        <v>0.22618907995181189</v>
      </c>
      <c r="M109" s="7">
        <v>0.6182330178106229</v>
      </c>
      <c r="N109" s="7">
        <v>0.75031197036693575</v>
      </c>
      <c r="O109" s="7">
        <v>0.89566070012585375</v>
      </c>
      <c r="P109" s="5">
        <v>0.76198060975725612</v>
      </c>
      <c r="Q109" s="5">
        <v>0.61795197039064875</v>
      </c>
      <c r="R109" s="5">
        <v>0.77578422866365848</v>
      </c>
      <c r="S109" s="9">
        <v>0.81725446131476531</v>
      </c>
      <c r="T109" s="5">
        <v>0.64066216796807174</v>
      </c>
      <c r="U109" s="5">
        <v>0.81501114989329582</v>
      </c>
      <c r="V109" s="5">
        <v>0.56267645614019934</v>
      </c>
      <c r="W109" s="5">
        <v>0.61113809717729717</v>
      </c>
      <c r="X109" s="7">
        <v>0.82724426808893725</v>
      </c>
      <c r="Y109" s="5">
        <v>0.72400598074799238</v>
      </c>
    </row>
    <row r="110" spans="1:25" x14ac:dyDescent="0.2">
      <c r="A110" s="3">
        <f t="shared" si="1"/>
        <v>2008</v>
      </c>
      <c r="B110" s="5">
        <v>0.66841523254656243</v>
      </c>
      <c r="C110" s="5">
        <v>0.58773589112399871</v>
      </c>
      <c r="D110" s="5">
        <v>0.40610324040436185</v>
      </c>
      <c r="E110" s="5">
        <v>0.77532541431973656</v>
      </c>
      <c r="F110" s="5">
        <v>0.57099410118221205</v>
      </c>
      <c r="G110" s="5">
        <v>0.45119523694775243</v>
      </c>
      <c r="H110" s="5">
        <v>0.14379746416183095</v>
      </c>
      <c r="I110" s="5">
        <v>0.19311688428093951</v>
      </c>
      <c r="J110" s="5">
        <v>0.28217486672442277</v>
      </c>
      <c r="K110" s="7">
        <v>0.85153164761526901</v>
      </c>
      <c r="L110" s="5">
        <v>0.21263381059733782</v>
      </c>
      <c r="M110" s="7">
        <v>0.58105846754281831</v>
      </c>
      <c r="N110" s="7">
        <v>0.62145244059346971</v>
      </c>
      <c r="O110" s="7">
        <v>0.76266352281963257</v>
      </c>
      <c r="P110" s="5">
        <v>0.70441264394033054</v>
      </c>
      <c r="Q110" s="5">
        <v>0.58983845928499856</v>
      </c>
      <c r="R110" s="5">
        <v>0.75396940654840672</v>
      </c>
      <c r="S110" s="9">
        <v>0.77566394364958058</v>
      </c>
      <c r="T110" s="5">
        <v>0.6383946460795864</v>
      </c>
      <c r="U110" s="5">
        <v>0.82300708462397376</v>
      </c>
      <c r="V110" s="5">
        <v>0.44888785019131699</v>
      </c>
      <c r="W110" s="5">
        <v>0.46554863096755045</v>
      </c>
      <c r="X110" s="7">
        <v>0.85903271454512564</v>
      </c>
      <c r="Y110" s="5">
        <v>0.68277119262552233</v>
      </c>
    </row>
    <row r="111" spans="1:25" x14ac:dyDescent="0.2">
      <c r="A111" s="3">
        <f t="shared" si="1"/>
        <v>2008</v>
      </c>
      <c r="B111" s="5">
        <v>0.48697987977918822</v>
      </c>
      <c r="C111" s="5">
        <v>0.36561506606904332</v>
      </c>
      <c r="D111" s="5">
        <v>0.26517041841014521</v>
      </c>
      <c r="E111" s="5">
        <v>0.58980586835472248</v>
      </c>
      <c r="F111" s="5">
        <v>0.44253981495019645</v>
      </c>
      <c r="G111" s="5">
        <v>0.33392150634964451</v>
      </c>
      <c r="H111" s="5">
        <v>5.0479283334163592E-2</v>
      </c>
      <c r="I111" s="5">
        <v>0.12194841845104333</v>
      </c>
      <c r="J111" s="5">
        <v>0.1052191101075195</v>
      </c>
      <c r="K111" s="7">
        <v>0.69143536976664599</v>
      </c>
      <c r="L111" s="5">
        <v>0.2118807400776449</v>
      </c>
      <c r="M111" s="7">
        <v>0.43236026647160025</v>
      </c>
      <c r="N111" s="7">
        <v>0.35347721439109836</v>
      </c>
      <c r="O111" s="7">
        <v>0.55225007812620797</v>
      </c>
      <c r="P111" s="5">
        <v>0.57603608016858598</v>
      </c>
      <c r="Q111" s="5">
        <v>0.43104918359567879</v>
      </c>
      <c r="R111" s="5">
        <v>0.53972831771503849</v>
      </c>
      <c r="S111" s="9">
        <v>0.64012778608186049</v>
      </c>
      <c r="T111" s="5">
        <v>0.49100572332804188</v>
      </c>
      <c r="U111" s="5">
        <v>0.68060329465856673</v>
      </c>
      <c r="V111" s="5">
        <v>0.22082643145972708</v>
      </c>
      <c r="W111" s="5">
        <v>0.30105953362358567</v>
      </c>
      <c r="X111" s="7">
        <v>0.67095107301267898</v>
      </c>
      <c r="Y111" s="5">
        <v>0.55906682825811238</v>
      </c>
    </row>
    <row r="112" spans="1:25" x14ac:dyDescent="0.2">
      <c r="A112" s="3">
        <f t="shared" si="1"/>
        <v>2008</v>
      </c>
      <c r="B112" s="5">
        <v>0.38125627196361317</v>
      </c>
      <c r="C112" s="5">
        <v>0.38646135709361851</v>
      </c>
      <c r="D112" s="5">
        <v>0.19884909041286694</v>
      </c>
      <c r="E112" s="5">
        <v>0.48346006801619162</v>
      </c>
      <c r="F112" s="5">
        <v>0.36913736567475902</v>
      </c>
      <c r="G112" s="5">
        <v>0.25604441962433822</v>
      </c>
      <c r="H112" s="5">
        <v>4.9555340949731345E-2</v>
      </c>
      <c r="I112" s="5">
        <v>9.5678179386316592E-2</v>
      </c>
      <c r="J112" s="5">
        <v>4.4097901693881524E-2</v>
      </c>
      <c r="K112" s="7">
        <v>0.59058732072814291</v>
      </c>
      <c r="L112" s="5">
        <v>0.19907854124286378</v>
      </c>
      <c r="M112" s="7">
        <v>0.37659844106989349</v>
      </c>
      <c r="N112" s="7">
        <v>0.20568322309989853</v>
      </c>
      <c r="O112" s="7">
        <v>0.31867792096652608</v>
      </c>
      <c r="P112" s="5">
        <v>0.52249787195884501</v>
      </c>
      <c r="Q112" s="5">
        <v>0.3467086502787286</v>
      </c>
      <c r="R112" s="5">
        <v>0.45800413337282675</v>
      </c>
      <c r="S112" s="9">
        <v>0.55988255199844528</v>
      </c>
      <c r="T112" s="5">
        <v>0.47173178727591664</v>
      </c>
      <c r="U112" s="5">
        <v>0.6143512640329496</v>
      </c>
      <c r="V112" s="5">
        <v>9.0816896577706099E-2</v>
      </c>
      <c r="W112" s="5">
        <v>0.1887001880893876</v>
      </c>
      <c r="X112" s="7">
        <v>0.56196211373431937</v>
      </c>
      <c r="Y112" s="5">
        <v>0.48225692881429577</v>
      </c>
    </row>
    <row r="113" spans="1:25" x14ac:dyDescent="0.2">
      <c r="A113" s="3">
        <f t="shared" si="1"/>
        <v>2008</v>
      </c>
      <c r="B113" s="5">
        <v>0.41740692495861625</v>
      </c>
      <c r="C113" s="5">
        <v>0.36561506606904332</v>
      </c>
      <c r="D113" s="5">
        <v>0.27560988670601316</v>
      </c>
      <c r="E113" s="5">
        <v>0.50922667162244351</v>
      </c>
      <c r="F113" s="5">
        <v>0.42877685571105201</v>
      </c>
      <c r="G113" s="5">
        <v>0.24963101248225425</v>
      </c>
      <c r="H113" s="5">
        <v>6.249053433178426E-2</v>
      </c>
      <c r="I113" s="5">
        <v>0.11860493347916906</v>
      </c>
      <c r="J113" s="5">
        <v>-2.6881566141310844E-2</v>
      </c>
      <c r="K113" s="7">
        <v>0.71706758223059874</v>
      </c>
      <c r="L113" s="5">
        <v>0.25104040710168091</v>
      </c>
      <c r="M113" s="7">
        <v>0.41200277465827878</v>
      </c>
      <c r="N113" s="7">
        <v>0.19253429149036122</v>
      </c>
      <c r="O113" s="7">
        <v>0.25780359105522083</v>
      </c>
      <c r="P113" s="5">
        <v>0.60942550034240306</v>
      </c>
      <c r="Q113" s="5">
        <v>0.39408512269750917</v>
      </c>
      <c r="R113" s="5">
        <v>0.53256524179659781</v>
      </c>
      <c r="S113" s="9">
        <v>0.68220760395487123</v>
      </c>
      <c r="T113" s="5">
        <v>0.55449633620563021</v>
      </c>
      <c r="U113" s="5">
        <v>0.71296779237797736</v>
      </c>
      <c r="V113" s="5">
        <v>8.5732724822543294E-2</v>
      </c>
      <c r="W113" s="5">
        <v>0.24851440530537466</v>
      </c>
      <c r="X113" s="7">
        <v>0.68116878794502522</v>
      </c>
      <c r="Y113" s="5">
        <v>0.55421567671429217</v>
      </c>
    </row>
    <row r="114" spans="1:25" x14ac:dyDescent="0.2">
      <c r="A114" s="3">
        <f t="shared" si="1"/>
        <v>2009</v>
      </c>
      <c r="B114" s="5">
        <v>0.36079363819285681</v>
      </c>
      <c r="C114" s="5">
        <v>0.40658881049665635</v>
      </c>
      <c r="D114" s="5">
        <v>0.22003507018977528</v>
      </c>
      <c r="E114" s="5">
        <v>0.47643281248721375</v>
      </c>
      <c r="F114" s="5">
        <v>0.38106526368201754</v>
      </c>
      <c r="G114" s="5">
        <v>0.25879302268523147</v>
      </c>
      <c r="H114" s="5">
        <v>2.6456781338922465E-2</v>
      </c>
      <c r="I114" s="5">
        <v>0.11526144850729469</v>
      </c>
      <c r="J114" s="5">
        <v>-2.0473697517300469E-2</v>
      </c>
      <c r="K114" s="7">
        <v>0.58008231561996537</v>
      </c>
      <c r="L114" s="5">
        <v>0.21865837475488184</v>
      </c>
      <c r="M114" s="7">
        <v>0.36597714099337786</v>
      </c>
      <c r="N114" s="7">
        <v>0.13389005651182453</v>
      </c>
      <c r="O114" s="7">
        <v>0.16616125743874502</v>
      </c>
      <c r="P114" s="5">
        <v>0.54264665999476913</v>
      </c>
      <c r="Q114" s="5">
        <v>0.37482216138437857</v>
      </c>
      <c r="R114" s="5">
        <v>0.4834004934472988</v>
      </c>
      <c r="S114" s="9">
        <v>0.61468417527492392</v>
      </c>
      <c r="T114" s="5">
        <v>0.54769377054017421</v>
      </c>
      <c r="U114" s="5">
        <v>0.656615490466533</v>
      </c>
      <c r="V114" s="5">
        <v>4.3848833696678045E-2</v>
      </c>
      <c r="W114" s="5">
        <v>0.16523141536228142</v>
      </c>
      <c r="X114" s="7">
        <v>0.58542501469007724</v>
      </c>
      <c r="Y114" s="5">
        <v>0.50247006024687901</v>
      </c>
    </row>
    <row r="115" spans="1:25" x14ac:dyDescent="0.2">
      <c r="A115" s="3">
        <f t="shared" si="1"/>
        <v>2009</v>
      </c>
      <c r="B115" s="5">
        <v>0.165034441785953</v>
      </c>
      <c r="C115" s="5">
        <v>0.14061889052793969</v>
      </c>
      <c r="D115" s="5">
        <v>7.2040254936589443E-2</v>
      </c>
      <c r="E115" s="5">
        <v>0.23750612450196831</v>
      </c>
      <c r="F115" s="5">
        <v>0.20765197726879614</v>
      </c>
      <c r="G115" s="5">
        <v>7.0055612503901382E-2</v>
      </c>
      <c r="H115" s="5">
        <v>-7.8872650486365353E-2</v>
      </c>
      <c r="I115" s="5">
        <v>1.0658132958655316E-2</v>
      </c>
      <c r="J115" s="5">
        <v>-0.16046098130337441</v>
      </c>
      <c r="K115" s="7">
        <v>0.33216419506697892</v>
      </c>
      <c r="L115" s="5">
        <v>0.14636360486435354</v>
      </c>
      <c r="M115" s="7">
        <v>0.17921928131464554</v>
      </c>
      <c r="N115" s="7">
        <v>-1.6007763836901275E-2</v>
      </c>
      <c r="O115" s="7">
        <v>3.5810790128667669E-2</v>
      </c>
      <c r="P115" s="5">
        <v>0.3693670828858226</v>
      </c>
      <c r="Q115" s="5">
        <v>0.19260495977368366</v>
      </c>
      <c r="R115" s="5">
        <v>0.24929814865825387</v>
      </c>
      <c r="S115" s="9">
        <v>0.42532499484637648</v>
      </c>
      <c r="T115" s="5">
        <v>0.36855954134983532</v>
      </c>
      <c r="U115" s="5">
        <v>0.41673744854619499</v>
      </c>
      <c r="V115" s="5">
        <v>-6.848715175072928E-2</v>
      </c>
      <c r="W115" s="5">
        <v>6.765277390759817E-3</v>
      </c>
      <c r="X115" s="7">
        <v>0.30651924042566425</v>
      </c>
      <c r="Y115" s="5">
        <v>0.29629611963452929</v>
      </c>
    </row>
    <row r="116" spans="1:25" x14ac:dyDescent="0.2">
      <c r="A116" s="3">
        <f t="shared" si="1"/>
        <v>2009</v>
      </c>
      <c r="B116" s="5">
        <v>7.2952589817548805E-2</v>
      </c>
      <c r="C116" s="5">
        <v>7.1610478860380689E-2</v>
      </c>
      <c r="D116" s="5">
        <v>4.4907541986207037E-3</v>
      </c>
      <c r="E116" s="5">
        <v>0.13209729156730113</v>
      </c>
      <c r="F116" s="5">
        <v>0.11681644629044215</v>
      </c>
      <c r="G116" s="5">
        <v>1.1418747204847301E-2</v>
      </c>
      <c r="H116" s="5">
        <v>-0.13708102070560338</v>
      </c>
      <c r="I116" s="5">
        <v>-2.6120201731962146E-2</v>
      </c>
      <c r="J116" s="5">
        <v>-0.19087077640815936</v>
      </c>
      <c r="K116" s="7">
        <v>0.23551814807174692</v>
      </c>
      <c r="L116" s="5">
        <v>0.12377148927356361</v>
      </c>
      <c r="M116" s="7">
        <v>0.12080213089380998</v>
      </c>
      <c r="N116" s="7">
        <v>-5.4402644136750326E-2</v>
      </c>
      <c r="O116" s="7">
        <v>-5.8809092233469785E-2</v>
      </c>
      <c r="P116" s="5">
        <v>0.29165032903297294</v>
      </c>
      <c r="Q116" s="5">
        <v>9.0042706295663882E-2</v>
      </c>
      <c r="R116" s="5">
        <v>0.15780613351816805</v>
      </c>
      <c r="S116" s="9">
        <v>0.29957484143517077</v>
      </c>
      <c r="T116" s="5">
        <v>0.30506892847224676</v>
      </c>
      <c r="U116" s="5">
        <v>0.31926319659126406</v>
      </c>
      <c r="V116" s="5">
        <v>-0.10213952670156903</v>
      </c>
      <c r="W116" s="5">
        <v>-5.4087381096338302E-2</v>
      </c>
      <c r="X116" s="7">
        <v>0.20472052498858537</v>
      </c>
      <c r="Y116" s="5">
        <v>0.24778460419632931</v>
      </c>
    </row>
    <row r="117" spans="1:25" x14ac:dyDescent="0.2">
      <c r="A117" s="3">
        <f t="shared" si="1"/>
        <v>2009</v>
      </c>
      <c r="B117" s="5">
        <v>2.0431829805940514E-2</v>
      </c>
      <c r="C117" s="5">
        <v>-2.2557249560975785E-2</v>
      </c>
      <c r="D117" s="5">
        <v>-1.6695225578287638E-2</v>
      </c>
      <c r="E117" s="5">
        <v>6.6509573296841498E-2</v>
      </c>
      <c r="F117" s="5">
        <v>9.479571150781084E-2</v>
      </c>
      <c r="G117" s="5">
        <v>-4.6301917073908953E-2</v>
      </c>
      <c r="H117" s="5">
        <v>-0.14170073262776522</v>
      </c>
      <c r="I117" s="5">
        <v>-4.3792908011869212E-2</v>
      </c>
      <c r="J117" s="5">
        <v>-0.27724343906640464</v>
      </c>
      <c r="K117" s="7">
        <v>0.20358293254288762</v>
      </c>
      <c r="L117" s="5">
        <v>0.11322850199786157</v>
      </c>
      <c r="M117" s="7">
        <v>6.592541383181276E-2</v>
      </c>
      <c r="N117" s="7">
        <v>-6.3343917631235799E-2</v>
      </c>
      <c r="O117" s="7">
        <v>-5.6824059736362009E-2</v>
      </c>
      <c r="P117" s="5">
        <v>0.24444459706309371</v>
      </c>
      <c r="Q117" s="5">
        <v>2.7047616595966464E-2</v>
      </c>
      <c r="R117" s="5">
        <v>8.7152157413546621E-2</v>
      </c>
      <c r="S117" s="9">
        <v>0.26092012501694006</v>
      </c>
      <c r="T117" s="5">
        <v>0.25631720786981282</v>
      </c>
      <c r="U117" s="5">
        <v>0.25529571874584056</v>
      </c>
      <c r="V117" s="5">
        <v>-0.11884466246853261</v>
      </c>
      <c r="W117" s="5">
        <v>-6.9248623654557265E-2</v>
      </c>
      <c r="X117" s="7">
        <v>0.1453064048264241</v>
      </c>
      <c r="Y117" s="5">
        <v>0.17986848258284929</v>
      </c>
    </row>
    <row r="118" spans="1:25" x14ac:dyDescent="0.2">
      <c r="A118" s="3">
        <f t="shared" si="1"/>
        <v>2010</v>
      </c>
      <c r="B118" s="5">
        <v>-1.7765086566138292E-2</v>
      </c>
      <c r="C118" s="5">
        <v>-4.6997728693236103E-2</v>
      </c>
      <c r="D118" s="5">
        <v>-5.5382666910033303E-2</v>
      </c>
      <c r="E118" s="5">
        <v>3.1373295651952474E-2</v>
      </c>
      <c r="F118" s="5">
        <v>7.0022384877350741E-2</v>
      </c>
      <c r="G118" s="5">
        <v>-7.2871746662542938E-2</v>
      </c>
      <c r="H118" s="5">
        <v>-0.14909227170322403</v>
      </c>
      <c r="I118" s="5">
        <v>-5.0479877955617848E-2</v>
      </c>
      <c r="J118" s="5">
        <v>-0.27724343906640464</v>
      </c>
      <c r="K118" s="7">
        <v>0.16282351272315934</v>
      </c>
      <c r="L118" s="5">
        <v>0.11398157251755449</v>
      </c>
      <c r="M118" s="7">
        <v>2.3440213525750389E-2</v>
      </c>
      <c r="N118" s="7">
        <v>-7.5703913344200832E-2</v>
      </c>
      <c r="O118" s="7">
        <v>-8.1306127200691303E-2</v>
      </c>
      <c r="P118" s="5">
        <v>0.20126862270039955</v>
      </c>
      <c r="Q118" s="5">
        <v>-2.1071356617447614E-3</v>
      </c>
      <c r="R118" s="5">
        <v>7.9012298415318372E-2</v>
      </c>
      <c r="S118" s="9">
        <v>0.20269340028568145</v>
      </c>
      <c r="T118" s="5">
        <v>0.21323429198859201</v>
      </c>
      <c r="U118" s="5">
        <v>0.22635805019672042</v>
      </c>
      <c r="V118" s="5">
        <v>-0.12344462738987044</v>
      </c>
      <c r="W118" s="5">
        <v>-9.0432825585219367E-2</v>
      </c>
      <c r="X118" s="7">
        <v>0.11427482614300233</v>
      </c>
      <c r="Y118" s="5">
        <v>0.15803830063565938</v>
      </c>
    </row>
    <row r="119" spans="1:25" x14ac:dyDescent="0.2">
      <c r="A119" s="3">
        <f t="shared" si="1"/>
        <v>2010</v>
      </c>
      <c r="B119" s="5">
        <v>-8.4609690217276212E-2</v>
      </c>
      <c r="C119" s="5">
        <v>-0.15913639765301948</v>
      </c>
      <c r="D119" s="5">
        <v>-7.5647517131423994E-2</v>
      </c>
      <c r="E119" s="5">
        <v>-4.7800449974530874E-2</v>
      </c>
      <c r="F119" s="5">
        <v>-3.3800643980869236E-3</v>
      </c>
      <c r="G119" s="5">
        <v>-0.17365385889529192</v>
      </c>
      <c r="H119" s="5">
        <v>-0.17403871608289742</v>
      </c>
      <c r="I119" s="5">
        <v>-9.8243948982393844E-2</v>
      </c>
      <c r="J119" s="5">
        <v>-0.36467992432057678</v>
      </c>
      <c r="K119" s="7">
        <v>0.14895690598036523</v>
      </c>
      <c r="L119" s="5">
        <v>0.10268551472215953</v>
      </c>
      <c r="M119" s="7">
        <v>-1.373433674205418E-2</v>
      </c>
      <c r="N119" s="7">
        <v>-0.11567666543719443</v>
      </c>
      <c r="O119" s="7">
        <v>-0.12001426089429297</v>
      </c>
      <c r="P119" s="5">
        <v>0.14197361790896607</v>
      </c>
      <c r="Q119" s="5">
        <v>-6.0937260753197713E-2</v>
      </c>
      <c r="R119" s="5">
        <v>1.3567832069563045E-2</v>
      </c>
      <c r="S119" s="9">
        <v>0.16257078324397359</v>
      </c>
      <c r="T119" s="5">
        <v>0.16334881044191527</v>
      </c>
      <c r="U119" s="5">
        <v>0.15858298438430751</v>
      </c>
      <c r="V119" s="5">
        <v>-0.15201283058554729</v>
      </c>
      <c r="W119" s="5">
        <v>-0.11597848085454729</v>
      </c>
      <c r="X119" s="7">
        <v>5.5239139867224202E-2</v>
      </c>
      <c r="Y119" s="5">
        <v>7.9611350677236112E-2</v>
      </c>
    </row>
    <row r="120" spans="1:25" x14ac:dyDescent="0.2">
      <c r="A120" s="3">
        <f t="shared" si="1"/>
        <v>2010</v>
      </c>
      <c r="B120" s="5">
        <v>-3.6863544752177693E-2</v>
      </c>
      <c r="C120" s="5">
        <v>-6.9281694960885445E-2</v>
      </c>
      <c r="D120" s="5">
        <v>-5.0777019132444624E-2</v>
      </c>
      <c r="E120" s="5">
        <v>1.39033872831379E-3</v>
      </c>
      <c r="F120" s="5">
        <v>5.5341895022263207E-2</v>
      </c>
      <c r="G120" s="5">
        <v>-0.10677118441355847</v>
      </c>
      <c r="H120" s="5">
        <v>-0.12876553924571232</v>
      </c>
      <c r="I120" s="5">
        <v>-3.9016500909191613E-2</v>
      </c>
      <c r="J120" s="5">
        <v>-0.30403736506478307</v>
      </c>
      <c r="K120" s="7">
        <v>0.19307792743471025</v>
      </c>
      <c r="L120" s="5">
        <v>0.10569779680093154</v>
      </c>
      <c r="M120" s="7">
        <v>1.9014671827202324E-2</v>
      </c>
      <c r="N120" s="7">
        <v>-9.7005182551651331E-2</v>
      </c>
      <c r="O120" s="7">
        <v>-9.6193870928999614E-2</v>
      </c>
      <c r="P120" s="5">
        <v>0.18860367022067587</v>
      </c>
      <c r="Q120" s="5">
        <v>4.6609318266524298E-3</v>
      </c>
      <c r="R120" s="5">
        <v>6.3058174778790985E-2</v>
      </c>
      <c r="S120" s="9">
        <v>0.19975759903872711</v>
      </c>
      <c r="T120" s="5">
        <v>0.26311977353526872</v>
      </c>
      <c r="U120" s="5">
        <v>0.19742038164760026</v>
      </c>
      <c r="V120" s="5">
        <v>-0.14014976315683397</v>
      </c>
      <c r="W120" s="5">
        <v>-0.10497100338077188</v>
      </c>
      <c r="X120" s="7">
        <v>9.1568792960010748E-2</v>
      </c>
      <c r="Y120" s="5">
        <v>0.12084613879970603</v>
      </c>
    </row>
    <row r="121" spans="1:25" x14ac:dyDescent="0.2">
      <c r="A121" s="3">
        <f t="shared" si="1"/>
        <v>2010</v>
      </c>
      <c r="B121" s="5">
        <v>-8.3927602424917577E-2</v>
      </c>
      <c r="C121" s="5">
        <v>-0.14116545711459258</v>
      </c>
      <c r="D121" s="5">
        <v>-8.3016553575566032E-2</v>
      </c>
      <c r="E121" s="5">
        <v>-5.7170124013167962E-2</v>
      </c>
      <c r="F121" s="5">
        <v>2.2310792848316257E-2</v>
      </c>
      <c r="G121" s="5">
        <v>-0.16540804971261255</v>
      </c>
      <c r="H121" s="5">
        <v>-0.15648381077868284</v>
      </c>
      <c r="I121" s="5">
        <v>-8.9646416197574172E-2</v>
      </c>
      <c r="J121" s="5">
        <v>-0.35725967918980234</v>
      </c>
      <c r="K121" s="7">
        <v>0.17711031967028071</v>
      </c>
      <c r="L121" s="5">
        <v>0.12377148927356361</v>
      </c>
      <c r="M121" s="7">
        <v>9.2784800903962673E-3</v>
      </c>
      <c r="N121" s="7">
        <v>-0.12356602440291679</v>
      </c>
      <c r="O121" s="7">
        <v>-0.11439000215248764</v>
      </c>
      <c r="P121" s="5">
        <v>0.13333842303642712</v>
      </c>
      <c r="Q121" s="5">
        <v>-4.7401125776403215E-2</v>
      </c>
      <c r="R121" s="5">
        <v>1.487020950927957E-2</v>
      </c>
      <c r="S121" s="9">
        <v>0.17382468802396484</v>
      </c>
      <c r="T121" s="5">
        <v>0.19962916065768016</v>
      </c>
      <c r="U121" s="5">
        <v>0.14601794409324223</v>
      </c>
      <c r="V121" s="5">
        <v>-0.16387589801426053</v>
      </c>
      <c r="W121" s="5">
        <v>-0.13882418881898681</v>
      </c>
      <c r="X121" s="7">
        <v>2.1558523979120055E-2</v>
      </c>
      <c r="Y121" s="5">
        <v>7.0717572846899349E-2</v>
      </c>
    </row>
    <row r="122" spans="1:25" x14ac:dyDescent="0.2">
      <c r="A122" s="3">
        <f t="shared" si="1"/>
        <v>2011</v>
      </c>
      <c r="B122" s="5">
        <v>-0.20738549284181507</v>
      </c>
      <c r="C122" s="5">
        <v>-0.21233038164676288</v>
      </c>
      <c r="D122" s="5">
        <v>-0.1530223997949153</v>
      </c>
      <c r="E122" s="5">
        <v>-0.13681235334158312</v>
      </c>
      <c r="F122" s="5">
        <v>-0.14100965678953234</v>
      </c>
      <c r="G122" s="5">
        <v>-0.27462018085699003</v>
      </c>
      <c r="H122" s="5">
        <v>-0.24813777084088182</v>
      </c>
      <c r="I122" s="5">
        <v>-0.13645520580381454</v>
      </c>
      <c r="J122" s="5">
        <v>-0.41073953870191915</v>
      </c>
      <c r="K122" s="7">
        <v>2.4577645499544963E-2</v>
      </c>
      <c r="L122" s="5">
        <v>2.2860039634701176E-2</v>
      </c>
      <c r="M122" s="7">
        <v>-0.12348777086604842</v>
      </c>
      <c r="N122" s="7">
        <v>-0.19982982773823346</v>
      </c>
      <c r="O122" s="7">
        <v>-0.19015207579210114</v>
      </c>
      <c r="P122" s="5">
        <v>2.741336593328381E-2</v>
      </c>
      <c r="Q122" s="5">
        <v>-0.14736027637427015</v>
      </c>
      <c r="R122" s="5">
        <v>-7.5970616910947919E-2</v>
      </c>
      <c r="S122" s="9">
        <v>2.6545325468427899E-2</v>
      </c>
      <c r="T122" s="5">
        <v>1.1424843913400025E-2</v>
      </c>
      <c r="U122" s="5">
        <v>1.5798435622201606E-2</v>
      </c>
      <c r="V122" s="5">
        <v>-0.21084396089528859</v>
      </c>
      <c r="W122" s="5">
        <v>-0.21483808986430389</v>
      </c>
      <c r="X122" s="7">
        <v>-0.10673056350478229</v>
      </c>
      <c r="Y122" s="5">
        <v>-2.9539559058713818E-2</v>
      </c>
    </row>
    <row r="123" spans="1:25" x14ac:dyDescent="0.2">
      <c r="A123" s="3">
        <f t="shared" si="1"/>
        <v>2011</v>
      </c>
      <c r="B123" s="5">
        <v>-0.29878525701786079</v>
      </c>
      <c r="C123" s="5">
        <v>-0.36499428950961044</v>
      </c>
      <c r="D123" s="5">
        <v>-0.21166764816287911</v>
      </c>
      <c r="E123" s="5">
        <v>-0.23144606113181759</v>
      </c>
      <c r="F123" s="5">
        <v>-0.22083482037657068</v>
      </c>
      <c r="G123" s="5">
        <v>-0.38424843688004967</v>
      </c>
      <c r="H123" s="5">
        <v>-0.34226222593418754</v>
      </c>
      <c r="I123" s="5">
        <v>-0.2061907495029075</v>
      </c>
      <c r="J123" s="5">
        <v>-0.56657629887835181</v>
      </c>
      <c r="K123" s="7">
        <v>-8.1979704379686255E-3</v>
      </c>
      <c r="L123" s="5">
        <v>-1.3287345310562977E-2</v>
      </c>
      <c r="M123" s="7">
        <v>-0.22438281419695313</v>
      </c>
      <c r="N123" s="7">
        <v>-0.2469030029003772</v>
      </c>
      <c r="O123" s="7">
        <v>-0.2384545332217238</v>
      </c>
      <c r="P123" s="5">
        <v>-6.2968340399289613E-2</v>
      </c>
      <c r="Q123" s="5">
        <v>-0.23534515372343434</v>
      </c>
      <c r="R123" s="5">
        <v>-0.17169535873011241</v>
      </c>
      <c r="S123" s="9">
        <v>-6.6421714018455799E-2</v>
      </c>
      <c r="T123" s="5">
        <v>-5.0932008019945761E-2</v>
      </c>
      <c r="U123" s="5">
        <v>-7.2156846415255577E-2</v>
      </c>
      <c r="V123" s="5">
        <v>-0.26023305794544183</v>
      </c>
      <c r="W123" s="5">
        <v>-0.25969875277629423</v>
      </c>
      <c r="X123" s="7">
        <v>-0.16841528698524272</v>
      </c>
      <c r="Y123" s="5">
        <v>-0.15000982239691041</v>
      </c>
    </row>
    <row r="124" spans="1:25" x14ac:dyDescent="0.2">
      <c r="A124" s="3">
        <f t="shared" si="1"/>
        <v>2011</v>
      </c>
      <c r="B124" s="5">
        <v>-0.29469273026370951</v>
      </c>
      <c r="C124" s="5">
        <v>-0.32310398522423334</v>
      </c>
      <c r="D124" s="5">
        <v>-0.21166764816287911</v>
      </c>
      <c r="E124" s="5">
        <v>-0.22254487079511243</v>
      </c>
      <c r="F124" s="5">
        <v>-0.22266988160845663</v>
      </c>
      <c r="G124" s="5">
        <v>-0.37417466189543369</v>
      </c>
      <c r="H124" s="5">
        <v>-0.30885448197378446</v>
      </c>
      <c r="I124" s="5">
        <v>-0.18421927683059053</v>
      </c>
      <c r="J124" s="5">
        <v>-0.48628447003080888</v>
      </c>
      <c r="K124" s="7">
        <v>-4.1393786579809078E-2</v>
      </c>
      <c r="L124" s="5">
        <v>-7.2627811530189519E-3</v>
      </c>
      <c r="M124" s="7">
        <v>-0.21876174035581872</v>
      </c>
      <c r="N124" s="7">
        <v>-0.24795491742914019</v>
      </c>
      <c r="O124" s="7">
        <v>-0.22952188698473874</v>
      </c>
      <c r="P124" s="5">
        <v>-5.3181786210412293E-2</v>
      </c>
      <c r="Q124" s="5">
        <v>-0.21660281298633427</v>
      </c>
      <c r="R124" s="5">
        <v>-0.1703929812903959</v>
      </c>
      <c r="S124" s="9">
        <v>-7.7186318590621292E-2</v>
      </c>
      <c r="T124" s="5">
        <v>-3.3925593856306092E-2</v>
      </c>
      <c r="U124" s="5">
        <v>-6.987229363506188E-2</v>
      </c>
      <c r="V124" s="5">
        <v>-0.25272785202115383</v>
      </c>
      <c r="W124" s="5">
        <v>-0.26364482960651564</v>
      </c>
      <c r="X124" s="7">
        <v>-0.17030745641715875</v>
      </c>
      <c r="Y124" s="5">
        <v>-0.12494553942050717</v>
      </c>
    </row>
    <row r="125" spans="1:25" x14ac:dyDescent="0.2">
      <c r="A125" s="3">
        <f t="shared" si="1"/>
        <v>2011</v>
      </c>
      <c r="B125" s="5">
        <v>-0.31379118844974874</v>
      </c>
      <c r="C125" s="5">
        <v>-0.39927950879079716</v>
      </c>
      <c r="D125" s="5">
        <v>-0.23316067112496</v>
      </c>
      <c r="E125" s="5">
        <v>-0.25908659954579705</v>
      </c>
      <c r="F125" s="5">
        <v>-0.24744320823891694</v>
      </c>
      <c r="G125" s="5">
        <v>-0.37417466189543369</v>
      </c>
      <c r="H125" s="5">
        <v>-0.36101105678711681</v>
      </c>
      <c r="I125" s="5">
        <v>-0.19616029458728448</v>
      </c>
      <c r="J125" s="5">
        <v>-0.59591451334040313</v>
      </c>
      <c r="K125" s="7">
        <v>-6.1983596591836741E-2</v>
      </c>
      <c r="L125" s="5">
        <v>9.304770280227118E-3</v>
      </c>
      <c r="M125" s="7">
        <v>-0.23198676424219228</v>
      </c>
      <c r="N125" s="7">
        <v>-0.25926299861334234</v>
      </c>
      <c r="O125" s="7">
        <v>-0.22489014449148725</v>
      </c>
      <c r="P125" s="5">
        <v>-7.5057613220843963E-2</v>
      </c>
      <c r="Q125" s="5">
        <v>-0.24107198005977054</v>
      </c>
      <c r="R125" s="5">
        <v>-0.19578934136486806</v>
      </c>
      <c r="S125" s="9">
        <v>-9.0886724409741021E-2</v>
      </c>
      <c r="T125" s="5">
        <v>-6.7938422183585687E-2</v>
      </c>
      <c r="U125" s="5">
        <v>-7.558367558554617E-2</v>
      </c>
      <c r="V125" s="5">
        <v>-0.26434881603295463</v>
      </c>
      <c r="W125" s="5">
        <v>-0.27319848930073576</v>
      </c>
      <c r="X125" s="7">
        <v>-0.20928614671462759</v>
      </c>
      <c r="Y125" s="5">
        <v>-0.15971212548455041</v>
      </c>
    </row>
    <row r="126" spans="1:25" x14ac:dyDescent="0.2">
      <c r="A126" s="3">
        <f t="shared" si="1"/>
        <v>2012</v>
      </c>
      <c r="B126" s="5">
        <v>-0.34380305131352495</v>
      </c>
      <c r="C126" s="5">
        <v>-0.42325551730881311</v>
      </c>
      <c r="D126" s="5">
        <v>-0.23592405979151324</v>
      </c>
      <c r="E126" s="5">
        <v>-0.27267262690182081</v>
      </c>
      <c r="F126" s="5">
        <v>-0.26854641240560517</v>
      </c>
      <c r="G126" s="5">
        <v>-0.46631331484407967</v>
      </c>
      <c r="H126" s="5">
        <v>-0.3646026230166402</v>
      </c>
      <c r="I126" s="5">
        <v>-0.2023696238207654</v>
      </c>
      <c r="J126" s="5">
        <v>-0.61307297942565797</v>
      </c>
      <c r="K126" s="7">
        <v>-7.3329002108668384E-2</v>
      </c>
      <c r="L126" s="5">
        <v>-1.0275063231790964E-2</v>
      </c>
      <c r="M126" s="7">
        <v>-0.27828983382094719</v>
      </c>
      <c r="N126" s="7">
        <v>-0.27556767380916863</v>
      </c>
      <c r="O126" s="7">
        <v>-0.24573298571111898</v>
      </c>
      <c r="P126" s="5">
        <v>-0.10326591647113766</v>
      </c>
      <c r="Q126" s="5">
        <v>-0.263534544751097</v>
      </c>
      <c r="R126" s="5">
        <v>-0.21011549320174983</v>
      </c>
      <c r="S126" s="9">
        <v>-0.11926613646363175</v>
      </c>
      <c r="T126" s="5">
        <v>-0.12122518656299025</v>
      </c>
      <c r="U126" s="5">
        <v>-0.10566362052476314</v>
      </c>
      <c r="V126" s="5">
        <v>-0.27136981512341757</v>
      </c>
      <c r="W126" s="5">
        <v>-0.28815204360473262</v>
      </c>
      <c r="X126" s="7">
        <v>-0.23161374601123594</v>
      </c>
      <c r="Y126" s="5">
        <v>-0.18881903474747042</v>
      </c>
    </row>
    <row r="127" spans="1:25" x14ac:dyDescent="0.2">
      <c r="A127" s="3">
        <f t="shared" si="1"/>
        <v>2012</v>
      </c>
      <c r="B127" s="5">
        <v>-0.37790744093145245</v>
      </c>
      <c r="C127" s="5">
        <v>-0.51272209294487892</v>
      </c>
      <c r="D127" s="5">
        <v>-0.25557482364255868</v>
      </c>
      <c r="E127" s="5">
        <v>-0.31764706228727879</v>
      </c>
      <c r="F127" s="5">
        <v>-0.30891775950709588</v>
      </c>
      <c r="G127" s="5">
        <v>-0.55844826059658259</v>
      </c>
      <c r="H127" s="5">
        <v>-0.38169342871294359</v>
      </c>
      <c r="I127" s="5">
        <v>-0.2162212044185304</v>
      </c>
      <c r="J127" s="5">
        <v>-0.688696035654765</v>
      </c>
      <c r="K127" s="7">
        <v>-8.8876409668770889E-2</v>
      </c>
      <c r="L127" s="5">
        <v>1.6082404957464231E-2</v>
      </c>
      <c r="M127" s="7">
        <v>-0.34859997938497678</v>
      </c>
      <c r="N127" s="7">
        <v>-0.29476511395909322</v>
      </c>
      <c r="O127" s="7">
        <v>-0.25268059945099619</v>
      </c>
      <c r="P127" s="5">
        <v>-0.14586621117566262</v>
      </c>
      <c r="Q127" s="5">
        <v>-0.30433390909505609</v>
      </c>
      <c r="R127" s="5">
        <v>-0.25797786411133211</v>
      </c>
      <c r="S127" s="9">
        <v>-0.1456883476862198</v>
      </c>
      <c r="T127" s="5">
        <v>-0.16657562433269638</v>
      </c>
      <c r="U127" s="5">
        <v>-0.13993191222766857</v>
      </c>
      <c r="V127" s="5">
        <v>-0.2888012611411187</v>
      </c>
      <c r="W127" s="5">
        <v>-0.29022892614695445</v>
      </c>
      <c r="X127" s="7">
        <v>-0.25659038251252669</v>
      </c>
      <c r="Y127" s="5">
        <v>-0.23813907544297369</v>
      </c>
    </row>
    <row r="128" spans="1:25" x14ac:dyDescent="0.2">
      <c r="A128" s="3">
        <f t="shared" si="1"/>
        <v>2012</v>
      </c>
      <c r="B128" s="5">
        <v>-0.37517908976201825</v>
      </c>
      <c r="C128" s="5">
        <v>-0.46938113190359249</v>
      </c>
      <c r="D128" s="5">
        <v>-0.28167349438222838</v>
      </c>
      <c r="E128" s="5">
        <v>-0.30734042084477803</v>
      </c>
      <c r="F128" s="5">
        <v>-0.31809306566652557</v>
      </c>
      <c r="G128" s="5">
        <v>-0.50745883535084846</v>
      </c>
      <c r="H128" s="5">
        <v>-0.41627076877469749</v>
      </c>
      <c r="I128" s="5">
        <v>-0.20284726453103311</v>
      </c>
      <c r="J128" s="5">
        <v>-0.60099507774073979</v>
      </c>
      <c r="K128" s="7">
        <v>-0.11366822172406961</v>
      </c>
      <c r="L128" s="5">
        <v>-5.7566401136329454E-3</v>
      </c>
      <c r="M128" s="7">
        <v>-0.33184451998334685</v>
      </c>
      <c r="N128" s="7">
        <v>-0.29423915669471173</v>
      </c>
      <c r="O128" s="7">
        <v>-0.24242459821593934</v>
      </c>
      <c r="P128" s="5">
        <v>-0.14759325015017044</v>
      </c>
      <c r="Q128" s="5">
        <v>-0.28518977363595743</v>
      </c>
      <c r="R128" s="5">
        <v>-0.25993143027090693</v>
      </c>
      <c r="S128" s="9">
        <v>-0.19119326701401024</v>
      </c>
      <c r="T128" s="5">
        <v>-0.17111066810966699</v>
      </c>
      <c r="U128" s="5">
        <v>-0.1277476307333022</v>
      </c>
      <c r="V128" s="5">
        <v>-0.27960133129844311</v>
      </c>
      <c r="W128" s="5">
        <v>-0.28856742011317699</v>
      </c>
      <c r="X128" s="7">
        <v>-0.24902170478486282</v>
      </c>
      <c r="Y128" s="5">
        <v>-0.24460727750140035</v>
      </c>
    </row>
    <row r="129" spans="1:25" x14ac:dyDescent="0.2">
      <c r="A129" s="3">
        <f t="shared" si="1"/>
        <v>2012</v>
      </c>
      <c r="B129" s="5">
        <v>-0.38268205547796241</v>
      </c>
      <c r="C129" s="5">
        <v>-0.50006771622544133</v>
      </c>
      <c r="D129" s="5">
        <v>-0.2862791421598172</v>
      </c>
      <c r="E129" s="5">
        <v>-0.33826034517228043</v>
      </c>
      <c r="F129" s="5">
        <v>-0.34837157599264351</v>
      </c>
      <c r="G129" s="5">
        <v>-0.56188681469519308</v>
      </c>
      <c r="H129" s="5">
        <v>-0.41627076877469749</v>
      </c>
      <c r="I129" s="5">
        <v>-0.20953423447478176</v>
      </c>
      <c r="J129" s="5">
        <v>-0.64564396241556288</v>
      </c>
      <c r="K129" s="7">
        <v>-0.10946621968079855</v>
      </c>
      <c r="L129" s="5">
        <v>2.5119251193780268E-2</v>
      </c>
      <c r="M129" s="7">
        <v>-0.367173517530067</v>
      </c>
      <c r="N129" s="7">
        <v>-0.29345022079813943</v>
      </c>
      <c r="O129" s="7">
        <v>-0.21364162700787651</v>
      </c>
      <c r="P129" s="5">
        <v>-0.1665906788697559</v>
      </c>
      <c r="Q129" s="5">
        <v>-0.28926641261923614</v>
      </c>
      <c r="R129" s="5">
        <v>-0.27751352570707993</v>
      </c>
      <c r="S129" s="9">
        <v>-0.19363976805313882</v>
      </c>
      <c r="T129" s="5">
        <v>-0.17677947283088011</v>
      </c>
      <c r="U129" s="5">
        <v>-0.1277476307333022</v>
      </c>
      <c r="V129" s="5">
        <v>-0.27693819371240541</v>
      </c>
      <c r="W129" s="5">
        <v>-0.27569074835140195</v>
      </c>
      <c r="X129" s="7">
        <v>-0.251292308103162</v>
      </c>
      <c r="Y129" s="5">
        <v>-0.25511810584634376</v>
      </c>
    </row>
    <row r="130" spans="1:25" x14ac:dyDescent="0.2">
      <c r="A130" s="3">
        <f t="shared" si="1"/>
        <v>2013</v>
      </c>
      <c r="B130" s="5">
        <v>-0.35130601702946906</v>
      </c>
      <c r="C130" s="5">
        <v>-0.42325551730881311</v>
      </c>
      <c r="D130" s="5">
        <v>-0.25250439179083284</v>
      </c>
      <c r="E130" s="5">
        <v>-0.31155677416216465</v>
      </c>
      <c r="F130" s="5">
        <v>-0.32635084121001223</v>
      </c>
      <c r="G130" s="5">
        <v>-0.52996296584786595</v>
      </c>
      <c r="H130" s="5">
        <v>-0.31974725438591001</v>
      </c>
      <c r="I130" s="5">
        <v>-0.15794903776586378</v>
      </c>
      <c r="J130" s="5">
        <v>-0.49953214781291533</v>
      </c>
      <c r="K130" s="7">
        <v>-7.5009802925976768E-2</v>
      </c>
      <c r="L130" s="5">
        <v>5.825435406027224E-2</v>
      </c>
      <c r="M130" s="7">
        <v>-0.32599081467961549</v>
      </c>
      <c r="N130" s="7">
        <v>-0.26162980630305904</v>
      </c>
      <c r="O130" s="7">
        <v>-0.18452781705029581</v>
      </c>
      <c r="P130" s="5">
        <v>-0.15392572639003221</v>
      </c>
      <c r="Q130" s="5">
        <v>-0.25408749446053441</v>
      </c>
      <c r="R130" s="5">
        <v>-0.25374513743225341</v>
      </c>
      <c r="S130" s="9">
        <v>-0.18287516348097332</v>
      </c>
      <c r="T130" s="5">
        <v>-0.12802775222844617</v>
      </c>
      <c r="U130" s="5">
        <v>-9.8048444590784142E-2</v>
      </c>
      <c r="V130" s="5">
        <v>-0.24909630076746611</v>
      </c>
      <c r="W130" s="5">
        <v>-0.25159891086162939</v>
      </c>
      <c r="X130" s="7">
        <v>-0.2232882005108057</v>
      </c>
      <c r="Y130" s="5">
        <v>-0.24137317647218701</v>
      </c>
    </row>
    <row r="131" spans="1:25" x14ac:dyDescent="0.2">
      <c r="A131" s="3">
        <f t="shared" si="1"/>
        <v>2013</v>
      </c>
      <c r="B131" s="5">
        <v>-0.32061206637333423</v>
      </c>
      <c r="C131" s="5">
        <v>-0.41109101921586733</v>
      </c>
      <c r="D131" s="5">
        <v>-0.24728465764289892</v>
      </c>
      <c r="E131" s="5">
        <v>-0.31108829046023284</v>
      </c>
      <c r="F131" s="5">
        <v>-0.33093849428972716</v>
      </c>
      <c r="G131" s="5">
        <v>-0.53160268160984026</v>
      </c>
      <c r="H131" s="5">
        <v>-0.21376823861348862</v>
      </c>
      <c r="I131" s="5">
        <v>-0.12403654733685278</v>
      </c>
      <c r="J131" s="5">
        <v>-0.49684769251275207</v>
      </c>
      <c r="K131" s="7">
        <v>-4.223418698846336E-2</v>
      </c>
      <c r="L131" s="5">
        <v>0.12828991239172163</v>
      </c>
      <c r="M131" s="7">
        <v>-0.32949495449434618</v>
      </c>
      <c r="N131" s="7">
        <v>-0.2340170499230306</v>
      </c>
      <c r="O131" s="7">
        <v>-0.13887206961681686</v>
      </c>
      <c r="P131" s="5">
        <v>-0.151047328099186</v>
      </c>
      <c r="Q131" s="5">
        <v>-0.22857708623503714</v>
      </c>
      <c r="R131" s="5">
        <v>-0.25602429795175735</v>
      </c>
      <c r="S131" s="9">
        <v>-0.15351715101143104</v>
      </c>
      <c r="T131" s="5">
        <v>-0.1087538161763212</v>
      </c>
      <c r="U131" s="5">
        <v>-6.7206982058169287E-2</v>
      </c>
      <c r="V131" s="5">
        <v>-0.21447551214897637</v>
      </c>
      <c r="W131" s="5">
        <v>-0.20133835333986236</v>
      </c>
      <c r="X131" s="7">
        <v>-0.19301348960015033</v>
      </c>
      <c r="Y131" s="5">
        <v>-0.22277709555421044</v>
      </c>
    </row>
    <row r="132" spans="1:25" x14ac:dyDescent="0.2">
      <c r="A132" s="3">
        <f t="shared" si="1"/>
        <v>2013</v>
      </c>
      <c r="B132" s="5">
        <v>-0.23262274115908135</v>
      </c>
      <c r="C132" s="5">
        <v>-0.28421414380047</v>
      </c>
      <c r="D132" s="5">
        <v>-0.20092113668183861</v>
      </c>
      <c r="E132" s="5">
        <v>-0.25159086031488742</v>
      </c>
      <c r="F132" s="5">
        <v>-0.26487628994183327</v>
      </c>
      <c r="G132" s="5">
        <v>-0.38935685413556215</v>
      </c>
      <c r="H132" s="5">
        <v>-7.7024765717500651E-2</v>
      </c>
      <c r="I132" s="5">
        <v>-1.2828847980386302E-3</v>
      </c>
      <c r="J132" s="5">
        <v>-0.2986392806239862</v>
      </c>
      <c r="K132" s="7">
        <v>2.919984774714288E-2</v>
      </c>
      <c r="L132" s="5">
        <v>0.25781804177891804</v>
      </c>
      <c r="M132" s="7">
        <v>-0.19872996968625925</v>
      </c>
      <c r="N132" s="7">
        <v>-0.15328260984047121</v>
      </c>
      <c r="O132" s="7">
        <v>-9.1562128435748125E-2</v>
      </c>
      <c r="P132" s="5">
        <v>-8.3117128435213572E-2</v>
      </c>
      <c r="Q132" s="5">
        <v>-0.12601483275701736</v>
      </c>
      <c r="R132" s="5">
        <v>-0.20490598344288372</v>
      </c>
      <c r="S132" s="9">
        <v>-0.12269123791841174</v>
      </c>
      <c r="T132" s="5">
        <v>6.0176564515833975E-2</v>
      </c>
      <c r="U132" s="5">
        <v>3.3313340270353362E-2</v>
      </c>
      <c r="V132" s="5">
        <v>-0.13530769481858365</v>
      </c>
      <c r="W132" s="5">
        <v>-0.12927052912476666</v>
      </c>
      <c r="X132" s="7">
        <v>-0.10937960070946469</v>
      </c>
      <c r="Y132" s="5">
        <v>-0.16132917599915708</v>
      </c>
    </row>
    <row r="133" spans="1:25" x14ac:dyDescent="0.2">
      <c r="A133" s="3">
        <f t="shared" si="1"/>
        <v>2013</v>
      </c>
      <c r="B133" s="5">
        <v>-0.24080779466738397</v>
      </c>
      <c r="C133" s="5">
        <v>-0.31296764866195292</v>
      </c>
      <c r="D133" s="5">
        <v>-0.21903668460702116</v>
      </c>
      <c r="E133" s="5">
        <v>-0.26142901805545626</v>
      </c>
      <c r="F133" s="5">
        <v>-0.32726837182595531</v>
      </c>
      <c r="G133" s="5">
        <v>-0.43064937064288134</v>
      </c>
      <c r="H133" s="5">
        <v>-8.164447763966251E-2</v>
      </c>
      <c r="I133" s="5">
        <v>-6.5369326109839367E-3</v>
      </c>
      <c r="J133" s="5">
        <v>-0.38396729907539112</v>
      </c>
      <c r="K133" s="7">
        <v>5.651286102840427E-2</v>
      </c>
      <c r="L133" s="5">
        <v>0.29622463828326112</v>
      </c>
      <c r="M133" s="7">
        <v>-0.22912049313463129</v>
      </c>
      <c r="N133" s="7">
        <v>-0.13829282780559865</v>
      </c>
      <c r="O133" s="7">
        <v>-6.0463285981059642E-2</v>
      </c>
      <c r="P133" s="5">
        <v>-0.11650654860903052</v>
      </c>
      <c r="Q133" s="5">
        <v>-0.14788089695030077</v>
      </c>
      <c r="R133" s="5">
        <v>-0.21532500296061591</v>
      </c>
      <c r="S133" s="9">
        <v>-0.12513773895754021</v>
      </c>
      <c r="T133" s="5">
        <v>-1.2384135915695814E-2</v>
      </c>
      <c r="U133" s="5">
        <v>1.9225264792492109E-2</v>
      </c>
      <c r="V133" s="5">
        <v>-0.12344462738987044</v>
      </c>
      <c r="W133" s="5">
        <v>-0.11140933926165933</v>
      </c>
      <c r="X133" s="7">
        <v>-0.11127177014138061</v>
      </c>
      <c r="Y133" s="5">
        <v>-0.19447871154859367</v>
      </c>
    </row>
    <row r="134" spans="1:25" x14ac:dyDescent="0.2">
      <c r="A134" s="3">
        <f t="shared" si="1"/>
        <v>2014</v>
      </c>
      <c r="B134" s="5">
        <v>-0.22989438998964715</v>
      </c>
      <c r="C134" s="5">
        <v>-0.23820853602209735</v>
      </c>
      <c r="D134" s="5">
        <v>-0.21350990727391456</v>
      </c>
      <c r="E134" s="5">
        <v>-0.24503208848784144</v>
      </c>
      <c r="F134" s="5">
        <v>-0.31167035135492471</v>
      </c>
      <c r="G134" s="5">
        <v>-0.42514543871628069</v>
      </c>
      <c r="H134" s="5">
        <v>-2.1588222651559585E-2</v>
      </c>
      <c r="I134" s="5">
        <v>2.3076791425617076E-2</v>
      </c>
      <c r="J134" s="5">
        <v>-0.29559670656494968</v>
      </c>
      <c r="K134" s="7">
        <v>6.40764647062919E-2</v>
      </c>
      <c r="L134" s="5">
        <v>0.33086588218913926</v>
      </c>
      <c r="M134" s="7">
        <v>-0.22344113945552602</v>
      </c>
      <c r="N134" s="7">
        <v>-0.11304687911528689</v>
      </c>
      <c r="O134" s="7">
        <v>-5.4177349740218296E-2</v>
      </c>
      <c r="P134" s="5">
        <v>-0.11823358758353836</v>
      </c>
      <c r="Q134" s="5">
        <v>-0.13694786485365901</v>
      </c>
      <c r="R134" s="5">
        <v>-0.20523157780281295</v>
      </c>
      <c r="S134" s="9">
        <v>-0.13052004124362301</v>
      </c>
      <c r="T134" s="5">
        <v>-2.1802874175118107E-3</v>
      </c>
      <c r="U134" s="5">
        <v>3.6740169440643865E-2</v>
      </c>
      <c r="V134" s="5">
        <v>-0.10528687112143172</v>
      </c>
      <c r="W134" s="5">
        <v>-0.10912476846521543</v>
      </c>
      <c r="X134" s="7">
        <v>-0.10824429905031506</v>
      </c>
      <c r="Y134" s="5">
        <v>-0.18720198423286377</v>
      </c>
    </row>
    <row r="135" spans="1:25" x14ac:dyDescent="0.2">
      <c r="A135" s="3">
        <f t="shared" si="1"/>
        <v>2014</v>
      </c>
      <c r="B135" s="5">
        <v>-0.24353614583681815</v>
      </c>
      <c r="C135" s="5">
        <v>-0.26049250228974669</v>
      </c>
      <c r="D135" s="5">
        <v>-0.22333528919943729</v>
      </c>
      <c r="E135" s="5">
        <v>-0.25814963214193337</v>
      </c>
      <c r="F135" s="5">
        <v>-0.31534047381869657</v>
      </c>
      <c r="G135" s="5">
        <v>-0.42514543871628069</v>
      </c>
      <c r="H135" s="5">
        <v>-1.2348798807236074E-2</v>
      </c>
      <c r="I135" s="5">
        <v>4.0749497705524246E-2</v>
      </c>
      <c r="J135" s="5">
        <v>-0.33251740321169437</v>
      </c>
      <c r="K135" s="7">
        <v>1.8868344658816804E-3</v>
      </c>
      <c r="L135" s="5">
        <v>0.35496413881931532</v>
      </c>
      <c r="M135" s="7">
        <v>-0.21969377672680762</v>
      </c>
      <c r="N135" s="7">
        <v>-0.13382219105835597</v>
      </c>
      <c r="O135" s="7">
        <v>-5.8147414734433862E-2</v>
      </c>
      <c r="P135" s="5">
        <v>-0.13895805527763153</v>
      </c>
      <c r="Q135" s="5">
        <v>-0.14319531176602571</v>
      </c>
      <c r="R135" s="5">
        <v>-0.24267492919466294</v>
      </c>
      <c r="S135" s="9">
        <v>-0.13932744498448568</v>
      </c>
      <c r="T135" s="5">
        <v>-2.0320462525394257E-2</v>
      </c>
      <c r="U135" s="5">
        <v>2.3413611556180595E-2</v>
      </c>
      <c r="V135" s="5">
        <v>-0.12368673080678293</v>
      </c>
      <c r="W135" s="5">
        <v>-0.10185567956743918</v>
      </c>
      <c r="X135" s="7">
        <v>-0.10105405520903443</v>
      </c>
      <c r="Y135" s="5">
        <v>-0.2049895398935371</v>
      </c>
    </row>
    <row r="136" spans="1:25" x14ac:dyDescent="0.2">
      <c r="A136" s="3">
        <f t="shared" si="1"/>
        <v>2014</v>
      </c>
      <c r="B136" s="5">
        <v>-0.24217197025210105</v>
      </c>
      <c r="C136" s="5">
        <v>-0.22095643310520777</v>
      </c>
      <c r="D136" s="5">
        <v>-0.23193249838426966</v>
      </c>
      <c r="E136" s="5">
        <v>-0.24737450699750066</v>
      </c>
      <c r="F136" s="5">
        <v>-0.31075282073898181</v>
      </c>
      <c r="G136" s="5">
        <v>-0.36920797492566648</v>
      </c>
      <c r="H136" s="5">
        <v>1.2597645572437302E-2</v>
      </c>
      <c r="I136" s="5">
        <v>6.463153321891224E-2</v>
      </c>
      <c r="J136" s="5">
        <v>-0.26198142917557704</v>
      </c>
      <c r="K136" s="7">
        <v>-5.273919209664072E-2</v>
      </c>
      <c r="L136" s="5">
        <v>0.37153169025256144</v>
      </c>
      <c r="M136" s="7">
        <v>-0.20140936099815152</v>
      </c>
      <c r="N136" s="7">
        <v>-0.13198134063302069</v>
      </c>
      <c r="O136" s="7">
        <v>-1.7785087293242401E-2</v>
      </c>
      <c r="P136" s="5">
        <v>-0.13492829767044678</v>
      </c>
      <c r="Q136" s="5">
        <v>-0.13330352082144517</v>
      </c>
      <c r="R136" s="5">
        <v>-0.23713982507586776</v>
      </c>
      <c r="S136" s="9">
        <v>-0.17798216140271628</v>
      </c>
      <c r="T136" s="5">
        <v>-1.1250374971453035E-2</v>
      </c>
      <c r="U136" s="5">
        <v>2.4936646742976392E-2</v>
      </c>
      <c r="V136" s="5">
        <v>-0.1161815248824949</v>
      </c>
      <c r="W136" s="5">
        <v>-8.939438431410851E-2</v>
      </c>
      <c r="X136" s="7">
        <v>-9.1214774163071416E-2</v>
      </c>
      <c r="Y136" s="5">
        <v>-0.19043608526207709</v>
      </c>
    </row>
    <row r="137" spans="1:25" x14ac:dyDescent="0.2">
      <c r="A137" s="3">
        <f t="shared" si="1"/>
        <v>2014</v>
      </c>
      <c r="B137" s="5">
        <v>-0.24558240921389388</v>
      </c>
      <c r="C137" s="5">
        <v>-0.25402296369591293</v>
      </c>
      <c r="D137" s="5">
        <v>-0.21596625275529524</v>
      </c>
      <c r="E137" s="5">
        <v>-0.26236598545931999</v>
      </c>
      <c r="F137" s="5">
        <v>-0.31717553505058249</v>
      </c>
      <c r="G137" s="5">
        <v>-0.39451386513428988</v>
      </c>
      <c r="H137" s="5">
        <v>2.2761011801193061E-2</v>
      </c>
      <c r="I137" s="5">
        <v>6.9407940321589839E-2</v>
      </c>
      <c r="J137" s="5">
        <v>-0.2910889815291447</v>
      </c>
      <c r="K137" s="7">
        <v>-2.7527179837014953E-2</v>
      </c>
      <c r="L137" s="5">
        <v>0.41370363935536958</v>
      </c>
      <c r="M137" s="7">
        <v>-0.20681695844340792</v>
      </c>
      <c r="N137" s="7">
        <v>-0.12172517397758165</v>
      </c>
      <c r="O137" s="7">
        <v>2.0652376778354012E-3</v>
      </c>
      <c r="P137" s="5">
        <v>-0.14298781288481638</v>
      </c>
      <c r="Q137" s="5">
        <v>-0.16297889365518689</v>
      </c>
      <c r="R137" s="5">
        <v>-0.25048919383296209</v>
      </c>
      <c r="S137" s="9">
        <v>-0.16379245537577078</v>
      </c>
      <c r="T137" s="5">
        <v>-4.6396964242975153E-2</v>
      </c>
      <c r="U137" s="5">
        <v>2.5317405539675299E-2</v>
      </c>
      <c r="V137" s="5">
        <v>-0.11957097271927018</v>
      </c>
      <c r="W137" s="5">
        <v>-8.108685414522139E-2</v>
      </c>
      <c r="X137" s="7">
        <v>-0.113920807346063</v>
      </c>
      <c r="Y137" s="5">
        <v>-0.19447871154859367</v>
      </c>
    </row>
    <row r="138" spans="1:25" x14ac:dyDescent="0.2">
      <c r="A138" s="3">
        <f t="shared" si="1"/>
        <v>2015</v>
      </c>
      <c r="B138">
        <v>-0.21079593180360789</v>
      </c>
      <c r="C138">
        <v>-0.18285803916374282</v>
      </c>
      <c r="D138">
        <v>-0.19754366164494014</v>
      </c>
      <c r="E138">
        <v>-0.23238302853568132</v>
      </c>
      <c r="F138">
        <v>-0.28506196349257862</v>
      </c>
      <c r="G138">
        <v>-0.33685319739372899</v>
      </c>
      <c r="H138">
        <v>9.5752460171348905E-2</v>
      </c>
      <c r="I138">
        <v>0.14917393893630559</v>
      </c>
      <c r="J138">
        <v>-0.24239382289857905</v>
      </c>
      <c r="K138">
        <v>1.0290838552423602E-2</v>
      </c>
      <c r="L138">
        <v>0.44533260118247553</v>
      </c>
      <c r="M138">
        <v>-0.17128362121036858</v>
      </c>
      <c r="N138">
        <v>-9.779411844822361E-2</v>
      </c>
      <c r="O138">
        <v>4.0442532621919082E-2</v>
      </c>
      <c r="P138">
        <v>-0.12859582143058501</v>
      </c>
      <c r="Q138">
        <v>-0.14111282946190348</v>
      </c>
      <c r="R138">
        <v>-0.20620836088260025</v>
      </c>
      <c r="S138" s="9">
        <v>-0.13981674519231133</v>
      </c>
      <c r="T138">
        <v>-2.1802874175118107E-3</v>
      </c>
      <c r="U138">
        <v>6.2251008819473347E-2</v>
      </c>
      <c r="V138">
        <v>-9.4392217360368527E-2</v>
      </c>
      <c r="W138">
        <v>-3.5395438216342327E-2</v>
      </c>
      <c r="X138">
        <v>-7.9861757571575709E-2</v>
      </c>
      <c r="Y138">
        <v>-0.16537180228567383</v>
      </c>
    </row>
    <row r="139" spans="1:25" x14ac:dyDescent="0.2">
      <c r="A139" s="3">
        <f t="shared" si="1"/>
        <v>2015</v>
      </c>
      <c r="B139">
        <v>-0.22648395102785449</v>
      </c>
      <c r="C139">
        <v>-0.20154781732370672</v>
      </c>
      <c r="D139">
        <v>-0.22057190053288406</v>
      </c>
      <c r="E139">
        <v>-0.25768114844000145</v>
      </c>
      <c r="F139">
        <v>-0.31350541258681064</v>
      </c>
      <c r="G139">
        <v>-0.35458099646143809</v>
      </c>
      <c r="H139">
        <v>0.11977496216658982</v>
      </c>
      <c r="I139">
        <v>0.18738519575772639</v>
      </c>
      <c r="J139">
        <v>-0.27795636743566227</v>
      </c>
      <c r="K139">
        <v>-2.8367580245669238E-2</v>
      </c>
      <c r="L139">
        <v>0.46190015261572159</v>
      </c>
      <c r="M139">
        <v>-0.16597297117211079</v>
      </c>
      <c r="N139">
        <v>-0.11225794321871474</v>
      </c>
      <c r="O139">
        <v>2.3569756396502984E-2</v>
      </c>
      <c r="P139">
        <v>-0.14874460946650897</v>
      </c>
      <c r="Q139">
        <v>-0.15256648213457574</v>
      </c>
      <c r="R139">
        <v>-0.24593087279395426</v>
      </c>
      <c r="S139" s="9">
        <v>-0.15792085288186244</v>
      </c>
      <c r="T139">
        <v>-4.447809305997117E-3</v>
      </c>
      <c r="U139">
        <v>4.8543692138311341E-2</v>
      </c>
      <c r="V139">
        <v>-0.1161815248824949</v>
      </c>
      <c r="W139">
        <v>-3.1864737894565238E-2</v>
      </c>
      <c r="X139">
        <v>-7.1157778184762224E-2</v>
      </c>
      <c r="Y139">
        <v>-0.20175543886432376</v>
      </c>
    </row>
    <row r="140" spans="1:25" x14ac:dyDescent="0.2">
      <c r="A140" s="3">
        <f t="shared" si="1"/>
        <v>2015</v>
      </c>
      <c r="B140">
        <v>-0.15554682062256528</v>
      </c>
      <c r="C140">
        <v>-0.10306706317312779</v>
      </c>
      <c r="D140">
        <v>-0.16407595446112838</v>
      </c>
      <c r="E140">
        <v>-0.20849035973715679</v>
      </c>
      <c r="F140">
        <v>-0.22725753468817159</v>
      </c>
      <c r="G140">
        <v>-0.27667643724978719</v>
      </c>
      <c r="H140">
        <v>0.25651843506257777</v>
      </c>
      <c r="I140">
        <v>0.34643955227689038</v>
      </c>
      <c r="J140">
        <v>-0.18880095713537898</v>
      </c>
      <c r="K140">
        <v>8.1898375307881688E-3</v>
      </c>
      <c r="L140">
        <v>0.47997384508835367</v>
      </c>
      <c r="M140">
        <v>-9.3394087315920915E-2</v>
      </c>
      <c r="N140">
        <v>-5.8610302251802283E-2</v>
      </c>
      <c r="O140">
        <v>7.4188085072751417E-2</v>
      </c>
      <c r="P140">
        <v>-9.9811838522122109E-2</v>
      </c>
      <c r="Q140">
        <v>-7.8638360338236665E-2</v>
      </c>
      <c r="R140">
        <v>-0.19351018084536423</v>
      </c>
      <c r="S140" s="9">
        <v>-0.13198794186710006</v>
      </c>
      <c r="T140">
        <v>9.8724436620084177E-2</v>
      </c>
      <c r="U140">
        <v>0.15249084363712431</v>
      </c>
      <c r="V140">
        <v>-6.4371393663216536E-2</v>
      </c>
      <c r="W140">
        <v>5.8479652692082107E-2</v>
      </c>
      <c r="X140">
        <v>-2.2828108630211525E-3</v>
      </c>
      <c r="Y140">
        <v>-0.10311535747331707</v>
      </c>
    </row>
    <row r="141" spans="1:25" x14ac:dyDescent="0.2">
      <c r="A141" s="3">
        <f t="shared" si="1"/>
        <v>2015</v>
      </c>
      <c r="B141">
        <v>-0.15554682062256528</v>
      </c>
      <c r="C141">
        <v>-0.13685243138537015</v>
      </c>
      <c r="D141">
        <v>-0.1616196089797477</v>
      </c>
      <c r="E141">
        <v>-0.22769819151636278</v>
      </c>
      <c r="F141">
        <v>-0.23001012653600039</v>
      </c>
      <c r="G141">
        <v>-0.33918222201165382</v>
      </c>
      <c r="H141">
        <v>0.25189872314041595</v>
      </c>
      <c r="I141">
        <v>0.33497617523046413</v>
      </c>
      <c r="J141">
        <v>-0.21595618304712511</v>
      </c>
      <c r="K141">
        <v>4.9789657759170727E-2</v>
      </c>
      <c r="L141">
        <v>0.48072691560804676</v>
      </c>
      <c r="M141">
        <v>-7.0381270483470662E-2</v>
      </c>
      <c r="N141">
        <v>-4.8354135596363111E-2</v>
      </c>
      <c r="O141">
        <v>0.12050551000526614</v>
      </c>
      <c r="P141">
        <v>-9.9236158863952789E-2</v>
      </c>
      <c r="Q141">
        <v>-9.5818839347245013E-2</v>
      </c>
      <c r="R141">
        <v>-0.20490598344288372</v>
      </c>
      <c r="S141">
        <v>-0.13492374311405428</v>
      </c>
      <c r="T141">
        <v>0.1100620460625107</v>
      </c>
      <c r="U141">
        <v>0.15096780845032853</v>
      </c>
      <c r="V141">
        <v>-6.7034531249254237E-2</v>
      </c>
      <c r="W141">
        <v>9.0048267333853058E-2</v>
      </c>
      <c r="X141">
        <v>-1.4771129113666483E-2</v>
      </c>
      <c r="Y141">
        <v>-0.12332848890590051</v>
      </c>
    </row>
    <row r="142" spans="1:25" x14ac:dyDescent="0.2">
      <c r="A142" s="3">
        <f t="shared" si="1"/>
        <v>2016</v>
      </c>
      <c r="B142">
        <v>-0.17191692763917046</v>
      </c>
      <c r="C142">
        <v>-0.11025543938849852</v>
      </c>
      <c r="D142">
        <v>-0.15732100438733157</v>
      </c>
      <c r="E142">
        <v>-0.22863515892022648</v>
      </c>
      <c r="F142">
        <v>-0.26579382055777617</v>
      </c>
      <c r="G142">
        <v>-0.3533802119021609</v>
      </c>
      <c r="H142">
        <v>0.27869305228895419</v>
      </c>
      <c r="I142">
        <v>0.35169360008983558</v>
      </c>
      <c r="J142">
        <v>-0.20806214157825831</v>
      </c>
      <c r="K142">
        <v>3.0880648564451264E-2</v>
      </c>
      <c r="L142">
        <v>0.36701326713440341</v>
      </c>
      <c r="M142">
        <v>-0.1093260374306943</v>
      </c>
      <c r="N142">
        <v>-5.0720943286079921E-2</v>
      </c>
      <c r="O142">
        <v>0.1155429287624968</v>
      </c>
      <c r="P142">
        <v>-0.12571742313973866</v>
      </c>
      <c r="Q142">
        <v>-0.1083137331719784</v>
      </c>
      <c r="R142">
        <v>-0.20197563420352158</v>
      </c>
      <c r="S142">
        <v>-0.14519904747839413</v>
      </c>
      <c r="T142">
        <v>0.10666076322978288</v>
      </c>
      <c r="U142">
        <v>0.14754097928003801</v>
      </c>
      <c r="V142">
        <v>-6.1466152660266345E-2</v>
      </c>
      <c r="W142">
        <v>7.3433206996078831E-2</v>
      </c>
      <c r="X142">
        <v>-4.1749802949370765E-3</v>
      </c>
      <c r="Y142">
        <v>-0.13626489302275382</v>
      </c>
    </row>
    <row r="143" spans="1:25" x14ac:dyDescent="0.2">
      <c r="A143" s="3">
        <f t="shared" si="1"/>
        <v>2016</v>
      </c>
      <c r="B143">
        <v>-0.18419450790162437</v>
      </c>
      <c r="C143">
        <v>-0.1318205680346107</v>
      </c>
      <c r="D143">
        <v>-0.18034924327527535</v>
      </c>
      <c r="E143">
        <v>-0.2544017625264785</v>
      </c>
      <c r="F143">
        <v>-0.26395875932589019</v>
      </c>
      <c r="G143">
        <v>-0.37417466189543369</v>
      </c>
      <c r="H143">
        <v>0.28700853374884527</v>
      </c>
      <c r="I143">
        <v>0.33258797167912518</v>
      </c>
      <c r="J143">
        <v>-0.24239382289857905</v>
      </c>
      <c r="K143">
        <v>-2.4165578202398185E-2</v>
      </c>
      <c r="L143">
        <v>0.36098870297685937</v>
      </c>
      <c r="M143">
        <v>-0.10224517071301724</v>
      </c>
      <c r="N143">
        <v>-6.8077533010669183E-2</v>
      </c>
      <c r="O143">
        <v>0.10594860502647575</v>
      </c>
      <c r="P143">
        <v>-0.13492829767044678</v>
      </c>
      <c r="Q143">
        <v>-0.11560242123640621</v>
      </c>
      <c r="R143">
        <v>-0.23225590967693074</v>
      </c>
      <c r="S143">
        <v>-0.13883814477665993</v>
      </c>
      <c r="T143">
        <v>7.7182978679473893E-2</v>
      </c>
      <c r="U143">
        <v>0.13383366259887583</v>
      </c>
      <c r="V143">
        <v>-7.4539737173542148E-2</v>
      </c>
      <c r="W143">
        <v>5.1833628556972412E-2</v>
      </c>
      <c r="X143">
        <v>1.3232978478689724E-2</v>
      </c>
      <c r="Y143">
        <v>-0.15809507496994374</v>
      </c>
    </row>
    <row r="144" spans="1:25" x14ac:dyDescent="0.2">
      <c r="A144" s="3">
        <f t="shared" si="1"/>
        <v>2016</v>
      </c>
      <c r="B144">
        <v>-0.15691099620728238</v>
      </c>
      <c r="C144">
        <v>-7.2875883068570735E-2</v>
      </c>
      <c r="D144">
        <v>-0.14503927698042818</v>
      </c>
      <c r="E144">
        <v>-0.22769819151636278</v>
      </c>
      <c r="F144">
        <v>-0.24744320823891694</v>
      </c>
      <c r="G144">
        <v>-0.32536368842111563</v>
      </c>
      <c r="H144">
        <v>0.32489017151057176</v>
      </c>
      <c r="I144">
        <v>0.40423407821928931</v>
      </c>
      <c r="J144">
        <v>-0.18880095713537898</v>
      </c>
      <c r="K144">
        <v>-1.8282775341818932E-2</v>
      </c>
      <c r="L144">
        <v>0.3783093249297983</v>
      </c>
      <c r="M144">
        <v>-5.7104645387826079E-2</v>
      </c>
      <c r="N144">
        <v>-4.4409456113501986E-2</v>
      </c>
      <c r="O144">
        <v>0.12877647874321518</v>
      </c>
      <c r="P144">
        <v>-0.11996062655804607</v>
      </c>
      <c r="Q144">
        <v>-9.3736357043122789E-2</v>
      </c>
      <c r="R144">
        <v>-0.21630178604040334</v>
      </c>
      <c r="S144">
        <v>-0.12318053812623739</v>
      </c>
      <c r="T144">
        <v>9.4189392843113562E-2</v>
      </c>
      <c r="U144">
        <v>0.1726710598621686</v>
      </c>
      <c r="V144">
        <v>-5.3234636485240849E-2</v>
      </c>
      <c r="W144">
        <v>7.5302401284078502E-2</v>
      </c>
      <c r="X144">
        <v>4.5399858821261095E-2</v>
      </c>
      <c r="Y144">
        <v>-0.11362618581826051</v>
      </c>
    </row>
    <row r="145" spans="1:25" x14ac:dyDescent="0.2">
      <c r="A145" s="3">
        <f t="shared" si="1"/>
        <v>2016</v>
      </c>
      <c r="B145">
        <v>-0.1548647328302068</v>
      </c>
      <c r="C145">
        <v>-0.11025543938849852</v>
      </c>
      <c r="D145">
        <v>-0.1410477155731846</v>
      </c>
      <c r="E145">
        <v>-0.23894180036272727</v>
      </c>
      <c r="F145">
        <v>-0.24285555515920199</v>
      </c>
      <c r="G145">
        <v>-0.34741727151394064</v>
      </c>
      <c r="H145">
        <v>0.35260844304354211</v>
      </c>
      <c r="I145">
        <v>0.39802474898580825</v>
      </c>
      <c r="J145">
        <v>-0.19665143989117348</v>
      </c>
      <c r="K145">
        <v>-4.836368803351857E-3</v>
      </c>
      <c r="L145">
        <v>0.34818650414207825</v>
      </c>
      <c r="M145">
        <v>-4.4713128631891225E-2</v>
      </c>
      <c r="N145">
        <v>-3.3364353561490541E-2</v>
      </c>
      <c r="O145">
        <v>0.11785880000912244</v>
      </c>
      <c r="P145">
        <v>-0.13032286040509272</v>
      </c>
      <c r="Q145">
        <v>-9.7901321651367251E-2</v>
      </c>
      <c r="R145">
        <v>-0.21467381424075774</v>
      </c>
      <c r="S145">
        <v>-0.11045873272276908</v>
      </c>
      <c r="T145">
        <v>6.0176564515833975E-2</v>
      </c>
      <c r="U145">
        <v>0.1616290547578991</v>
      </c>
      <c r="V145">
        <v>-4.9845188648465572E-2</v>
      </c>
      <c r="W145">
        <v>8.2363801927632499E-2</v>
      </c>
      <c r="X145">
        <v>3.3289974456999084E-2</v>
      </c>
      <c r="Y145">
        <v>-0.11766881210477707</v>
      </c>
    </row>
    <row r="146" spans="1:25" x14ac:dyDescent="0.2">
      <c r="A146" s="3">
        <f t="shared" si="1"/>
        <v>2017</v>
      </c>
      <c r="B146">
        <v>-0.10507232398803271</v>
      </c>
      <c r="C146">
        <v>-2.6151437668661067E-2</v>
      </c>
      <c r="D146">
        <v>-0.11187861298178897</v>
      </c>
      <c r="E146">
        <v>-0.19584129978499676</v>
      </c>
      <c r="F146">
        <v>-0.2015666774417684</v>
      </c>
      <c r="G146">
        <v>-0.27667643724978719</v>
      </c>
      <c r="H146">
        <v>0.48103643447963879</v>
      </c>
      <c r="I146">
        <v>0.51313616016033836</v>
      </c>
      <c r="J146">
        <v>-0.1328578549230218</v>
      </c>
      <c r="K146">
        <v>2.0603364857329606E-4</v>
      </c>
      <c r="L146">
        <v>0.3730378312919474</v>
      </c>
      <c r="M146">
        <v>2.1976133727192072E-3</v>
      </c>
      <c r="N146">
        <v>1.6338607922560675E-2</v>
      </c>
      <c r="O146">
        <v>0.17343970992814028</v>
      </c>
      <c r="P146">
        <v>-8.8298245358736954E-2</v>
      </c>
      <c r="Q146">
        <v>-4.167429944006714E-2</v>
      </c>
      <c r="R146">
        <v>-0.17950962336841156</v>
      </c>
      <c r="S146">
        <v>-7.963281962974976E-2</v>
      </c>
      <c r="T146">
        <v>8.7386827177657653E-2</v>
      </c>
      <c r="U146">
        <v>0.21760059787264471</v>
      </c>
      <c r="V146">
        <v>-7.4770906887753506E-3</v>
      </c>
      <c r="W146">
        <v>0.12203225848406841</v>
      </c>
      <c r="X146">
        <v>0.10367867732427292</v>
      </c>
      <c r="Y146">
        <v>-3.6007761117140484E-2</v>
      </c>
    </row>
    <row r="147" spans="1:25" x14ac:dyDescent="0.2">
      <c r="A147" s="3">
        <f t="shared" si="1"/>
        <v>2017</v>
      </c>
      <c r="B147">
        <v>-7.0967934370105207E-2</v>
      </c>
      <c r="C147">
        <v>-5.3051466440860321E-3</v>
      </c>
      <c r="D147">
        <v>-8.0867251279357899E-2</v>
      </c>
      <c r="E147">
        <v>-0.19349888127533746</v>
      </c>
      <c r="F147">
        <v>-0.15936026910839174</v>
      </c>
      <c r="G147">
        <v>-0.2390412858403316</v>
      </c>
      <c r="H147">
        <v>0.59375740538038568</v>
      </c>
      <c r="I147">
        <v>0.56949776397193397</v>
      </c>
      <c r="J147">
        <v>-0.15109563485289759</v>
      </c>
      <c r="K147">
        <v>2.0795843660600957E-2</v>
      </c>
      <c r="L147">
        <v>0.47169006937173069</v>
      </c>
      <c r="M147">
        <v>7.7431822248037879E-2</v>
      </c>
      <c r="N147">
        <v>2.5805838681427579E-2</v>
      </c>
      <c r="O147">
        <v>0.21380203736933173</v>
      </c>
      <c r="P147">
        <v>-6.6422418348305159E-2</v>
      </c>
      <c r="Q147">
        <v>-1.6163891214569757E-2</v>
      </c>
      <c r="R147">
        <v>-0.17983521772834066</v>
      </c>
      <c r="S147">
        <v>-3.2170699470656504E-2</v>
      </c>
      <c r="T147">
        <v>0.19055907310373896</v>
      </c>
      <c r="U147">
        <v>0.22293122102642993</v>
      </c>
      <c r="V147">
        <v>8.9859416612757381E-3</v>
      </c>
      <c r="W147">
        <v>0.15692388519339431</v>
      </c>
      <c r="X147">
        <v>0.1873125662149584</v>
      </c>
      <c r="Y147">
        <v>-5.7837943064330578E-2</v>
      </c>
    </row>
    <row r="148" spans="1:25" x14ac:dyDescent="0.2">
      <c r="A148" s="3">
        <f t="shared" si="1"/>
        <v>2017</v>
      </c>
      <c r="B148">
        <v>-6.6875407615953897E-2</v>
      </c>
      <c r="C148">
        <v>3.9981623512749642E-2</v>
      </c>
      <c r="D148">
        <v>-7.6568646686941785E-2</v>
      </c>
      <c r="E148">
        <v>-0.1874085931502234</v>
      </c>
      <c r="F148">
        <v>-0.14467977925330422</v>
      </c>
      <c r="G148">
        <v>-0.23148661652435776</v>
      </c>
      <c r="H148">
        <v>0.59283346299595319</v>
      </c>
      <c r="I148">
        <v>0.57093068610273723</v>
      </c>
      <c r="J148">
        <v>-9.5889382092192429E-2</v>
      </c>
      <c r="K148">
        <v>-3.0468581267304673E-2</v>
      </c>
      <c r="L148">
        <v>0.40391372259936043</v>
      </c>
      <c r="M148">
        <v>0.10132974742019805</v>
      </c>
      <c r="N148">
        <v>3.9217748923155604E-2</v>
      </c>
      <c r="O148">
        <v>0.20255351988572107</v>
      </c>
      <c r="P148">
        <v>-7.1603535271828417E-2</v>
      </c>
      <c r="Q148">
        <v>-9.9164443022030681E-3</v>
      </c>
      <c r="R148">
        <v>-0.16192752793223855</v>
      </c>
      <c r="S148">
        <v>-4.7828306121079044E-2</v>
      </c>
      <c r="T148">
        <v>0.12820222117039315</v>
      </c>
      <c r="U148">
        <v>0.2267388089934195</v>
      </c>
      <c r="V148">
        <v>1.6975354419388741E-2</v>
      </c>
      <c r="W148">
        <v>0.12888597087340037</v>
      </c>
      <c r="X148">
        <v>0.20358522332943574</v>
      </c>
      <c r="Y148">
        <v>-2.9539559058713818E-2</v>
      </c>
    </row>
    <row r="149" spans="1:25" x14ac:dyDescent="0.2">
      <c r="A149" s="3">
        <f t="shared" si="1"/>
        <v>2017</v>
      </c>
      <c r="B149">
        <v>-0.10780067515746691</v>
      </c>
      <c r="C149">
        <v>-3.8371677234791388E-2</v>
      </c>
      <c r="D149">
        <v>-0.11832651987041323</v>
      </c>
      <c r="E149">
        <v>-0.22395032190090794</v>
      </c>
      <c r="F149">
        <v>-0.2015666774417684</v>
      </c>
      <c r="G149">
        <v>-0.31301720617199724</v>
      </c>
      <c r="H149">
        <v>0.49674345501498884</v>
      </c>
      <c r="I149">
        <v>0.47396962191838216</v>
      </c>
      <c r="J149">
        <v>-0.15651767753475263</v>
      </c>
      <c r="K149">
        <v>-4.8537190053369664E-2</v>
      </c>
      <c r="L149">
        <v>0.4144567098750625</v>
      </c>
      <c r="M149">
        <v>3.8487055300814046E-2</v>
      </c>
      <c r="N149">
        <v>1.2393928439699437E-2</v>
      </c>
      <c r="O149">
        <v>0.18369571116319719</v>
      </c>
      <c r="P149">
        <v>-0.1136281503181843</v>
      </c>
      <c r="Q149">
        <v>-7.4473395729992217E-2</v>
      </c>
      <c r="R149">
        <v>-0.19709171880458456</v>
      </c>
      <c r="S149">
        <v>-6.1039411732373004E-2</v>
      </c>
      <c r="T149">
        <v>7.8316739623716422E-2</v>
      </c>
      <c r="U149">
        <v>0.16200981355459801</v>
      </c>
      <c r="V149">
        <v>-1.1834952193200585E-2</v>
      </c>
      <c r="W149">
        <v>0.10230187433296159</v>
      </c>
      <c r="X149">
        <v>0.15438881809962071</v>
      </c>
      <c r="Y149">
        <v>-8.2902226040733829E-2</v>
      </c>
    </row>
    <row r="150" spans="1:25" x14ac:dyDescent="0.2">
      <c r="A150" s="3">
        <f t="shared" si="1"/>
        <v>2018</v>
      </c>
      <c r="B150">
        <v>-2.6632227866799519E-2</v>
      </c>
      <c r="C150">
        <v>0.1082711975587715</v>
      </c>
      <c r="D150">
        <v>-4.92418032065816E-2</v>
      </c>
      <c r="E150">
        <v>-0.16492137545749438</v>
      </c>
      <c r="F150">
        <v>-0.11440126892718629</v>
      </c>
      <c r="G150">
        <v>-0.2419061508531761</v>
      </c>
      <c r="H150">
        <v>0.65935731467508241</v>
      </c>
      <c r="I150">
        <v>0.61153014647549675</v>
      </c>
      <c r="J150">
        <v>-8.5538209699560136E-2</v>
      </c>
      <c r="K150">
        <v>4.4080356918443503E-3</v>
      </c>
      <c r="L150">
        <v>0.47771463352927473</v>
      </c>
      <c r="M150">
        <v>0.15709157282190481</v>
      </c>
      <c r="N150">
        <v>9.8124962533883003E-2</v>
      </c>
      <c r="O150">
        <v>0.26640539854268797</v>
      </c>
      <c r="P150">
        <v>-5.9514262450274059E-2</v>
      </c>
      <c r="Q150">
        <v>-3.6689973898363765E-3</v>
      </c>
      <c r="R150">
        <v>-0.13718235657762459</v>
      </c>
      <c r="S150">
        <v>-1.0152190118499866E-2</v>
      </c>
      <c r="T150">
        <v>0.15541248383221684</v>
      </c>
      <c r="U150">
        <v>0.23778081409768898</v>
      </c>
      <c r="V150">
        <v>5.8859245545253985E-2</v>
      </c>
      <c r="W150">
        <v>0.19264626491960882</v>
      </c>
      <c r="X150">
        <v>0.27132488899202734</v>
      </c>
      <c r="Y150">
        <v>5.2270270053294326E-3</v>
      </c>
    </row>
    <row r="151" spans="1:25" x14ac:dyDescent="0.2">
      <c r="A151" s="3">
        <f t="shared" si="1"/>
        <v>2018</v>
      </c>
      <c r="B151">
        <v>7.4721617511279868E-3</v>
      </c>
      <c r="C151">
        <v>0.11402189853106807</v>
      </c>
      <c r="D151">
        <v>-5.6610839650723645E-2</v>
      </c>
      <c r="E151">
        <v>-0.16164198954397144</v>
      </c>
      <c r="F151">
        <v>-7.3112391209752492E-2</v>
      </c>
      <c r="G151">
        <v>-0.20663709562600985</v>
      </c>
      <c r="H151">
        <v>0.71017414581886185</v>
      </c>
      <c r="I151">
        <v>0.63684510411968798</v>
      </c>
      <c r="J151">
        <v>-7.8637428104471982E-2</v>
      </c>
      <c r="K151">
        <v>1.9535243047619808E-2</v>
      </c>
      <c r="L151">
        <v>0.54323176874256596</v>
      </c>
      <c r="M151">
        <v>0.22967045667809466</v>
      </c>
      <c r="N151">
        <v>0.1096960223502759</v>
      </c>
      <c r="O151">
        <v>0.26640539854268797</v>
      </c>
      <c r="P151">
        <v>-1.9792366036595337E-2</v>
      </c>
      <c r="Q151">
        <v>3.6418786964516503E-2</v>
      </c>
      <c r="R151">
        <v>-0.14629899865564025</v>
      </c>
      <c r="S151">
        <v>4.3181532534501951E-2</v>
      </c>
      <c r="T151">
        <v>0.25178216409284221</v>
      </c>
      <c r="U151">
        <v>0.25415344235574366</v>
      </c>
      <c r="V151">
        <v>6.5153934384979462E-2</v>
      </c>
      <c r="W151">
        <v>0.25765268849115058</v>
      </c>
      <c r="X151">
        <v>0.34814696792781541</v>
      </c>
      <c r="Y151">
        <v>5.2270270053294326E-3</v>
      </c>
    </row>
    <row r="152" spans="1:25" x14ac:dyDescent="0.2">
      <c r="A152" s="3">
        <f t="shared" si="1"/>
        <v>2018</v>
      </c>
      <c r="B152">
        <v>3.6119849030187091E-2</v>
      </c>
      <c r="C152">
        <v>0.2045954388447391</v>
      </c>
      <c r="D152">
        <v>-3.3275557577607306E-2</v>
      </c>
      <c r="E152">
        <v>-0.14524505997635651</v>
      </c>
      <c r="F152">
        <v>-2.4483268564775149E-2</v>
      </c>
      <c r="G152">
        <v>-0.13517341604278768</v>
      </c>
      <c r="H152">
        <v>0.75821914980934413</v>
      </c>
      <c r="I152">
        <v>0.66216006176387943</v>
      </c>
      <c r="J152">
        <v>-1.8502045632989565E-2</v>
      </c>
      <c r="K152">
        <v>-7.3575700293143399E-3</v>
      </c>
      <c r="L152">
        <v>0.57636687160905808</v>
      </c>
      <c r="M152">
        <v>0.2818918487209629</v>
      </c>
      <c r="N152">
        <v>0.14020154368440246</v>
      </c>
      <c r="O152">
        <v>0.26276617229799032</v>
      </c>
      <c r="P152">
        <v>-1.370616975179084E-3</v>
      </c>
      <c r="Q152">
        <v>6.8697262678410961E-2</v>
      </c>
      <c r="R152">
        <v>-0.11471634574251456</v>
      </c>
      <c r="S152">
        <v>4.9542435236236054E-2</v>
      </c>
      <c r="T152">
        <v>0.30847021130497487</v>
      </c>
      <c r="U152">
        <v>0.26443392986661535</v>
      </c>
      <c r="V152">
        <v>8.2101173568855518E-2</v>
      </c>
      <c r="W152">
        <v>0.30500561045380709</v>
      </c>
      <c r="X152">
        <v>0.33376648024525402</v>
      </c>
      <c r="Y152">
        <v>4.7270340385102777E-2</v>
      </c>
    </row>
    <row r="153" spans="1:25" x14ac:dyDescent="0.2">
      <c r="A153" s="3">
        <f t="shared" si="1"/>
        <v>2018</v>
      </c>
      <c r="B153">
        <v>8.5912257872361175E-2</v>
      </c>
      <c r="C153">
        <v>0.19093752403553479</v>
      </c>
      <c r="D153">
        <v>2.1378129383112923E-2</v>
      </c>
      <c r="E153">
        <v>-0.14337112516862907</v>
      </c>
      <c r="F153">
        <v>1.6805609152658434E-2</v>
      </c>
      <c r="G153">
        <v>-0.15716224052993297</v>
      </c>
      <c r="H153">
        <v>0.85061338825257882</v>
      </c>
      <c r="I153">
        <v>0.72090986912681376</v>
      </c>
      <c r="J153">
        <v>-4.3640607157953516E-2</v>
      </c>
      <c r="K153">
        <v>0.10315508370871179</v>
      </c>
      <c r="L153">
        <v>0.64640242994050734</v>
      </c>
      <c r="M153">
        <v>0.3633218159742489</v>
      </c>
      <c r="N153">
        <v>0.19674194960541316</v>
      </c>
      <c r="O153">
        <v>0.34448334342892717</v>
      </c>
      <c r="P153">
        <v>2.2232249009760424E-2</v>
      </c>
      <c r="Q153">
        <v>6.1929195190013768E-2</v>
      </c>
      <c r="R153">
        <v>-7.8575371790380974E-2</v>
      </c>
      <c r="S153">
        <v>0.12929836911182568</v>
      </c>
      <c r="T153">
        <v>0.36742578040559282</v>
      </c>
      <c r="U153">
        <v>0.29070628683884281</v>
      </c>
      <c r="V153">
        <v>0.13584813212343402</v>
      </c>
      <c r="W153">
        <v>0.36565058068668294</v>
      </c>
      <c r="X153">
        <v>0.36101372006484389</v>
      </c>
      <c r="Y153">
        <v>8.5271027478359351E-2</v>
      </c>
    </row>
    <row r="154" spans="1:25" x14ac:dyDescent="0.2">
      <c r="A154" s="3">
        <f t="shared" si="1"/>
        <v>2019</v>
      </c>
      <c r="B154">
        <v>0.11319576956670319</v>
      </c>
      <c r="C154">
        <v>0.27216617526922399</v>
      </c>
      <c r="D154" s="10">
        <v>4.225706597484858E-2</v>
      </c>
      <c r="E154">
        <v>-0.11385665194692229</v>
      </c>
      <c r="F154">
        <v>2.7815976543974084E-2</v>
      </c>
      <c r="G154">
        <v>-0.12051419971802417</v>
      </c>
      <c r="H154">
        <v>0.87186406309452302</v>
      </c>
      <c r="I154">
        <v>0.79207833495670998</v>
      </c>
      <c r="J154">
        <v>-5.6863083849687012E-3</v>
      </c>
      <c r="K154">
        <v>7.7522871244758984E-2</v>
      </c>
      <c r="L154">
        <v>0.71493184723257031</v>
      </c>
      <c r="M154">
        <v>0.3748282243904742</v>
      </c>
      <c r="N154">
        <v>0.22041002650258038</v>
      </c>
      <c r="O154">
        <v>0.33720489093953204</v>
      </c>
      <c r="P154">
        <v>3.0291764224130033E-2</v>
      </c>
      <c r="Q154">
        <v>0.10722318530467222</v>
      </c>
      <c r="R154">
        <v>-7.2389078951727442E-2</v>
      </c>
      <c r="S154">
        <v>0.14397737534659694</v>
      </c>
      <c r="T154">
        <v>0.40483989156560024</v>
      </c>
      <c r="U154">
        <v>0.32078623177805987</v>
      </c>
      <c r="V154">
        <v>0.15618481914408536</v>
      </c>
      <c r="W154">
        <v>0.30666711648758449</v>
      </c>
      <c r="X154">
        <v>0.40945325752189266</v>
      </c>
      <c r="Y154">
        <v>7.6377249648022782E-2</v>
      </c>
    </row>
    <row r="155" spans="1:25" x14ac:dyDescent="0.2">
      <c r="A155" s="3">
        <f t="shared" si="1"/>
        <v>2019</v>
      </c>
      <c r="B155">
        <v>8.0455555533492776E-2</v>
      </c>
      <c r="C155">
        <v>0.19165636165707181</v>
      </c>
      <c r="D155">
        <v>1.8000654346214451E-2</v>
      </c>
      <c r="E155">
        <v>-0.15602018512078919</v>
      </c>
      <c r="F155">
        <v>2.2310792848316257E-2</v>
      </c>
      <c r="G155">
        <v>-0.13425721502249008</v>
      </c>
      <c r="H155">
        <v>0.80534021141539369</v>
      </c>
      <c r="I155">
        <v>0.69511727077235486</v>
      </c>
      <c r="J155">
        <v>-3.4768173678554455E-2</v>
      </c>
      <c r="K155">
        <v>4.1805853876955859E-2</v>
      </c>
      <c r="L155">
        <v>0.61251425655432223</v>
      </c>
      <c r="M155">
        <v>0.35978138261541037</v>
      </c>
      <c r="N155">
        <v>0.18385599662806659</v>
      </c>
      <c r="O155">
        <v>0.2895641110089453</v>
      </c>
      <c r="P155">
        <v>2.0505210035252713E-2</v>
      </c>
      <c r="Q155">
        <v>7.1300365558563811E-2</v>
      </c>
      <c r="R155">
        <v>-0.13522879041804972</v>
      </c>
      <c r="S155">
        <v>0.13712717243703695</v>
      </c>
      <c r="T155">
        <v>0.2857949924201218</v>
      </c>
      <c r="U155">
        <v>0.25034585438875429</v>
      </c>
      <c r="V155">
        <v>0.11986930660720801</v>
      </c>
      <c r="W155">
        <v>0.27385237232048032</v>
      </c>
      <c r="X155">
        <v>0.36101372006484389</v>
      </c>
      <c r="Y155">
        <v>5.7781168730046018E-2</v>
      </c>
    </row>
    <row r="156" spans="1:25" x14ac:dyDescent="0.2">
      <c r="A156" s="3">
        <f t="shared" si="1"/>
        <v>2019</v>
      </c>
      <c r="B156">
        <v>5.2489956046792297E-2</v>
      </c>
      <c r="C156">
        <v>0.20387660122320211</v>
      </c>
      <c r="D156">
        <v>-1.5160009652424747E-2</v>
      </c>
      <c r="E156">
        <v>-0.15508321771692549</v>
      </c>
      <c r="F156">
        <v>-4.8339064579292386E-2</v>
      </c>
      <c r="G156">
        <v>-0.16449184869231473</v>
      </c>
      <c r="H156">
        <v>0.71479385774102355</v>
      </c>
      <c r="I156">
        <v>0.60818666150362244</v>
      </c>
      <c r="J156">
        <v>-1.4065828893289981E-2</v>
      </c>
      <c r="K156">
        <v>1.1551439165404936E-2</v>
      </c>
      <c r="L156">
        <v>0.575613801089365</v>
      </c>
      <c r="M156">
        <v>0.31906639898876743</v>
      </c>
      <c r="N156">
        <v>0.14809090265012495</v>
      </c>
      <c r="O156">
        <v>0.28658656226328366</v>
      </c>
      <c r="P156">
        <v>1.0718655846375394E-2</v>
      </c>
      <c r="Q156">
        <v>6.244981576604438E-2</v>
      </c>
      <c r="R156">
        <v>-0.16388109409181326</v>
      </c>
      <c r="S156">
        <v>9.0643652693595214E-2</v>
      </c>
      <c r="T156">
        <v>0.26878857825648189</v>
      </c>
      <c r="U156">
        <v>0.21721983907594564</v>
      </c>
      <c r="V156">
        <v>0.10849044601231975</v>
      </c>
      <c r="W156">
        <v>0.23646848656048841</v>
      </c>
      <c r="X156">
        <v>0.31484478592609444</v>
      </c>
      <c r="Y156">
        <v>3.2716885753642774E-2</v>
      </c>
    </row>
    <row r="157" spans="1:25" x14ac:dyDescent="0.2">
      <c r="A157" s="3">
        <f t="shared" si="1"/>
        <v>2019</v>
      </c>
      <c r="B157">
        <v>3.5437761237828616E-2</v>
      </c>
      <c r="C157">
        <v>0.13918121528486554</v>
      </c>
      <c r="D157">
        <v>-2.7748780244500705E-2</v>
      </c>
      <c r="E157">
        <v>-0.1883455605540871</v>
      </c>
      <c r="F157">
        <v>-0.12265904447067291</v>
      </c>
      <c r="G157">
        <v>-0.18281586909826913</v>
      </c>
      <c r="H157">
        <v>0.65381366036848831</v>
      </c>
      <c r="I157">
        <v>0.54513808774827832</v>
      </c>
      <c r="J157">
        <v>-7.1243733538306153E-2</v>
      </c>
      <c r="K157">
        <v>-1.0719171663931109E-2</v>
      </c>
      <c r="L157">
        <v>0.53268878146686394</v>
      </c>
      <c r="M157">
        <v>0.33322813242412158</v>
      </c>
      <c r="N157">
        <v>0.13441601377620607</v>
      </c>
      <c r="O157">
        <v>0.26045030105136452</v>
      </c>
      <c r="P157">
        <v>3.5642199932875337E-4</v>
      </c>
      <c r="Q157">
        <v>1.8197066803446928E-2</v>
      </c>
      <c r="R157">
        <v>-0.22769758863792297</v>
      </c>
      <c r="S157">
        <v>0.10874776038314622</v>
      </c>
      <c r="T157">
        <v>0.21663557482132009</v>
      </c>
      <c r="U157">
        <v>0.18447458255983606</v>
      </c>
      <c r="V157">
        <v>8.0890656484292972E-2</v>
      </c>
      <c r="W157">
        <v>0.1756158280733903</v>
      </c>
      <c r="X157">
        <v>0.26375621126436349</v>
      </c>
      <c r="Y157">
        <v>5.2270270053294326E-3</v>
      </c>
    </row>
    <row r="158" spans="1:25" x14ac:dyDescent="0.2">
      <c r="A158" s="3">
        <f t="shared" si="1"/>
        <v>2020</v>
      </c>
      <c r="B158">
        <v>8.5002807482549833E-2</v>
      </c>
      <c r="C158">
        <v>0.21945141635650525</v>
      </c>
      <c r="D158">
        <v>1.1552747457590154E-2</v>
      </c>
      <c r="E158">
        <v>-0.159768054736244</v>
      </c>
      <c r="F158">
        <v>-5.1703343504416577E-2</v>
      </c>
      <c r="G158">
        <v>-0.13944902080417712</v>
      </c>
      <c r="H158">
        <v>0.74004828291550773</v>
      </c>
      <c r="I158">
        <v>0.64942297615673905</v>
      </c>
      <c r="J158">
        <v>-2.5731435875462842E-2</v>
      </c>
      <c r="K158">
        <v>3.0740581829675647E-2</v>
      </c>
      <c r="L158">
        <v>0.60247331629174883</v>
      </c>
      <c r="M158">
        <v>0.37512326050371075</v>
      </c>
      <c r="N158">
        <v>0.19016748380064449</v>
      </c>
      <c r="O158">
        <v>0.32375078179246813</v>
      </c>
      <c r="P158">
        <v>3.1059337101689132E-2</v>
      </c>
      <c r="Q158">
        <v>6.2276275574034139E-2</v>
      </c>
      <c r="R158">
        <v>-0.18319969278094173</v>
      </c>
      <c r="S158">
        <v>0.13745337257558754</v>
      </c>
      <c r="T158">
        <v>0.29259755808557769</v>
      </c>
      <c r="U158">
        <v>0.24311143725147422</v>
      </c>
      <c r="V158">
        <v>0.13318499453739638</v>
      </c>
      <c r="W158">
        <v>0.24096839873530226</v>
      </c>
      <c r="X158">
        <v>0.34852540181419861</v>
      </c>
      <c r="Y158">
        <v>5.0773949833417188E-2</v>
      </c>
    </row>
    <row r="159" spans="1:25" x14ac:dyDescent="0.2">
      <c r="A159" s="3">
        <f t="shared" si="1"/>
        <v>2020</v>
      </c>
      <c r="B159">
        <v>8.2729181508021332E-2</v>
      </c>
      <c r="C159">
        <v>0.19165636165707178</v>
      </c>
      <c r="D159">
        <v>8.4823156058643247E-3</v>
      </c>
      <c r="E159">
        <v>-0.18022517638726829</v>
      </c>
      <c r="F159">
        <v>-7.0359799361923617E-2</v>
      </c>
      <c r="G159">
        <v>-0.13670041774328398</v>
      </c>
      <c r="H159">
        <v>0.71325395376696965</v>
      </c>
      <c r="I159">
        <v>0.63573060912906332</v>
      </c>
      <c r="J159">
        <v>-4.1340346626257463E-2</v>
      </c>
      <c r="K159">
        <v>2.2616711212685155E-2</v>
      </c>
      <c r="L159">
        <v>0.6052345748639566</v>
      </c>
      <c r="M159">
        <v>0.38574456058022638</v>
      </c>
      <c r="N159">
        <v>0.19577769462071379</v>
      </c>
      <c r="O159">
        <v>0.32761056720351101</v>
      </c>
      <c r="P159">
        <v>2.2616035448540017E-2</v>
      </c>
      <c r="Q159">
        <v>4.4054555412964602E-2</v>
      </c>
      <c r="R159">
        <v>-0.20392920036309645</v>
      </c>
      <c r="S159">
        <v>0.15099067832543198</v>
      </c>
      <c r="T159">
        <v>0.28314955021688898</v>
      </c>
      <c r="U159">
        <v>0.24069996487238091</v>
      </c>
      <c r="V159">
        <v>0.13536392528960903</v>
      </c>
      <c r="W159">
        <v>0.20129994217886629</v>
      </c>
      <c r="X159">
        <v>0.34852540181419861</v>
      </c>
      <c r="Y159">
        <v>3.6759512040159405E-2</v>
      </c>
    </row>
    <row r="160" spans="1:25" x14ac:dyDescent="0.2">
      <c r="A160" s="3">
        <f t="shared" si="1"/>
        <v>2020</v>
      </c>
      <c r="B160">
        <v>8.7731158651983956E-2</v>
      </c>
      <c r="C160">
        <v>0.18997907387348525</v>
      </c>
      <c r="D160">
        <v>5.3095360257475995E-3</v>
      </c>
      <c r="E160">
        <v>-0.18943868919192808</v>
      </c>
      <c r="F160">
        <v>-6.1490336741141606E-2</v>
      </c>
      <c r="G160">
        <v>-0.12387360345911591</v>
      </c>
      <c r="H160">
        <v>0.6901553941561609</v>
      </c>
      <c r="I160">
        <v>0.6325463377272782</v>
      </c>
      <c r="J160">
        <v>-2.458130560961479E-2</v>
      </c>
      <c r="K160">
        <v>-5.3966357424545851E-3</v>
      </c>
      <c r="L160">
        <v>0.58364655329942383</v>
      </c>
      <c r="M160">
        <v>0.39046513839201108</v>
      </c>
      <c r="N160">
        <v>0.1993717359273206</v>
      </c>
      <c r="O160">
        <v>0.32794140595302901</v>
      </c>
      <c r="P160">
        <v>1.8010598183185955E-2</v>
      </c>
      <c r="Q160">
        <v>4.4401635796984973E-2</v>
      </c>
      <c r="R160">
        <v>-0.19861115915092062</v>
      </c>
      <c r="S160">
        <v>0.14821797714775301</v>
      </c>
      <c r="T160">
        <v>0.29108587682658754</v>
      </c>
      <c r="U160">
        <v>0.24501523123496893</v>
      </c>
      <c r="V160">
        <v>0.14553226879993467</v>
      </c>
      <c r="W160">
        <v>0.14425490168584146</v>
      </c>
      <c r="X160">
        <v>0.35886926137533925</v>
      </c>
      <c r="Y160">
        <v>3.056081840083388E-2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RiskSerializationData</vt:lpstr>
      <vt:lpstr>rsklibSimData</vt:lpstr>
      <vt:lpstr>Standradized-Index</vt:lpstr>
    </vt:vector>
  </TitlesOfParts>
  <Company>University of Wyoming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 Beracha</dc:creator>
  <cp:lastModifiedBy>Ryan Swanno</cp:lastModifiedBy>
  <dcterms:created xsi:type="dcterms:W3CDTF">2013-01-23T13:30:00Z</dcterms:created>
  <dcterms:modified xsi:type="dcterms:W3CDTF">2020-11-30T20:07:09Z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{DB0B19E9-E8CF-467A-B3D2-506E053D4731}</vt:lpwstr>
  </property>
</Properties>
</file>