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n Johnson\OneDrive\Desktop\"/>
    </mc:Choice>
  </mc:AlternateContent>
  <xr:revisionPtr revIDLastSave="0" documentId="8_{B0994A67-8152-4B30-B17B-5E6E2360A208}" xr6:coauthVersionLast="45" xr6:coauthVersionMax="45" xr10:uidLastSave="{00000000-0000-0000-0000-000000000000}"/>
  <bookViews>
    <workbookView xWindow="-96" yWindow="-96" windowWidth="23232" windowHeight="12552" firstSheet="2" activeTab="2" xr2:uid="{00000000-000D-0000-FFFF-FFFF00000000}"/>
  </bookViews>
  <sheets>
    <sheet name="RiskSerializationData" sheetId="5" state="hidden" r:id="rId1"/>
    <sheet name="rsklibSimData" sheetId="6" state="hidden" r:id="rId2"/>
    <sheet name="Standradized-Index" sheetId="2" r:id="rId3"/>
  </sheets>
  <externalReferences>
    <externalReference r:id="rId4"/>
  </externalReferences>
  <definedNames>
    <definedName name="_AtRisk_SimSetting_AutomaticallyGenerateReports" hidden="1">FALSE</definedName>
    <definedName name="_AtRisk_SimSetting_AutomaticResultsDisplayMode" hidden="1">3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Pal_Workbook_GUID" hidden="1">"XLZD9VQC11FJNFR8AA4EG644"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3" i="2" l="1"/>
  <c r="A17" i="2" s="1"/>
  <c r="A21" i="2" s="1"/>
  <c r="A25" i="2" s="1"/>
  <c r="A29" i="2" s="1"/>
  <c r="A33" i="2" s="1"/>
  <c r="A37" i="2" s="1"/>
  <c r="A41" i="2" s="1"/>
  <c r="A45" i="2" s="1"/>
  <c r="A49" i="2" s="1"/>
  <c r="A53" i="2" s="1"/>
  <c r="A57" i="2" s="1"/>
  <c r="A61" i="2" s="1"/>
  <c r="A65" i="2" s="1"/>
  <c r="A69" i="2" s="1"/>
  <c r="A73" i="2" s="1"/>
  <c r="A77" i="2" s="1"/>
  <c r="A81" i="2" s="1"/>
  <c r="A85" i="2" s="1"/>
  <c r="A89" i="2" s="1"/>
  <c r="A93" i="2" s="1"/>
  <c r="A97" i="2" s="1"/>
  <c r="A101" i="2" s="1"/>
  <c r="A105" i="2" s="1"/>
  <c r="A109" i="2" s="1"/>
  <c r="A113" i="2" s="1"/>
  <c r="A117" i="2" s="1"/>
  <c r="A121" i="2" s="1"/>
  <c r="A125" i="2" s="1"/>
  <c r="A129" i="2" s="1"/>
  <c r="A133" i="2" s="1"/>
  <c r="A137" i="2" s="1"/>
  <c r="A141" i="2" s="1"/>
  <c r="A145" i="2" s="1"/>
  <c r="A149" i="2" s="1"/>
  <c r="A153" i="2" s="1"/>
  <c r="A157" i="2" s="1"/>
  <c r="A12" i="2"/>
  <c r="A16" i="2" s="1"/>
  <c r="A20" i="2" s="1"/>
  <c r="A24" i="2" s="1"/>
  <c r="A28" i="2" s="1"/>
  <c r="A32" i="2" s="1"/>
  <c r="A36" i="2" s="1"/>
  <c r="A40" i="2" s="1"/>
  <c r="A44" i="2" s="1"/>
  <c r="A48" i="2" s="1"/>
  <c r="A52" i="2" s="1"/>
  <c r="A56" i="2" s="1"/>
  <c r="A60" i="2" s="1"/>
  <c r="A64" i="2" s="1"/>
  <c r="A68" i="2" s="1"/>
  <c r="A72" i="2" s="1"/>
  <c r="A76" i="2" s="1"/>
  <c r="A80" i="2" s="1"/>
  <c r="A84" i="2" s="1"/>
  <c r="A88" i="2" s="1"/>
  <c r="A92" i="2" s="1"/>
  <c r="A96" i="2" s="1"/>
  <c r="A100" i="2" s="1"/>
  <c r="A104" i="2" s="1"/>
  <c r="A108" i="2" s="1"/>
  <c r="A112" i="2" s="1"/>
  <c r="A116" i="2" s="1"/>
  <c r="A120" i="2" s="1"/>
  <c r="A124" i="2" s="1"/>
  <c r="A128" i="2" s="1"/>
  <c r="A132" i="2" s="1"/>
  <c r="A136" i="2" s="1"/>
  <c r="A140" i="2" s="1"/>
  <c r="A144" i="2" s="1"/>
  <c r="A148" i="2" s="1"/>
  <c r="A152" i="2" s="1"/>
  <c r="A156" i="2" s="1"/>
  <c r="A11" i="2"/>
  <c r="A15" i="2" s="1"/>
  <c r="A19" i="2" s="1"/>
  <c r="A23" i="2" s="1"/>
  <c r="A27" i="2" s="1"/>
  <c r="A31" i="2" s="1"/>
  <c r="A35" i="2" s="1"/>
  <c r="A39" i="2" s="1"/>
  <c r="A43" i="2" s="1"/>
  <c r="A47" i="2" s="1"/>
  <c r="A51" i="2" s="1"/>
  <c r="A55" i="2" s="1"/>
  <c r="A59" i="2" s="1"/>
  <c r="A63" i="2" s="1"/>
  <c r="A67" i="2" s="1"/>
  <c r="A71" i="2" s="1"/>
  <c r="A75" i="2" s="1"/>
  <c r="A79" i="2" s="1"/>
  <c r="A83" i="2" s="1"/>
  <c r="A87" i="2" s="1"/>
  <c r="A91" i="2" s="1"/>
  <c r="A95" i="2" s="1"/>
  <c r="A99" i="2" s="1"/>
  <c r="A103" i="2" s="1"/>
  <c r="A107" i="2" s="1"/>
  <c r="A111" i="2" s="1"/>
  <c r="A115" i="2" s="1"/>
  <c r="A119" i="2" s="1"/>
  <c r="A123" i="2" s="1"/>
  <c r="A127" i="2" s="1"/>
  <c r="A131" i="2" s="1"/>
  <c r="A135" i="2" s="1"/>
  <c r="A139" i="2" s="1"/>
  <c r="A143" i="2" s="1"/>
  <c r="A147" i="2" s="1"/>
  <c r="A151" i="2" s="1"/>
  <c r="A155" i="2" s="1"/>
  <c r="A10" i="2"/>
  <c r="A14" i="2" s="1"/>
  <c r="A18" i="2" s="1"/>
  <c r="A22" i="2" s="1"/>
  <c r="A26" i="2" s="1"/>
  <c r="A30" i="2" s="1"/>
  <c r="A34" i="2" s="1"/>
  <c r="A38" i="2" s="1"/>
  <c r="A42" i="2" s="1"/>
  <c r="A46" i="2" s="1"/>
  <c r="A50" i="2" s="1"/>
  <c r="A54" i="2" s="1"/>
  <c r="A58" i="2" s="1"/>
  <c r="A62" i="2" s="1"/>
  <c r="A66" i="2" s="1"/>
  <c r="A70" i="2" s="1"/>
  <c r="A74" i="2" s="1"/>
  <c r="A78" i="2" s="1"/>
  <c r="A82" i="2" s="1"/>
  <c r="A86" i="2" s="1"/>
  <c r="A90" i="2" s="1"/>
  <c r="A94" i="2" s="1"/>
  <c r="A98" i="2" s="1"/>
  <c r="A102" i="2" s="1"/>
  <c r="A106" i="2" s="1"/>
  <c r="A110" i="2" s="1"/>
  <c r="A114" i="2" s="1"/>
  <c r="A118" i="2" s="1"/>
  <c r="A122" i="2" s="1"/>
  <c r="A126" i="2" s="1"/>
  <c r="A130" i="2" s="1"/>
  <c r="A134" i="2" s="1"/>
  <c r="A138" i="2" s="1"/>
  <c r="A142" i="2" s="1"/>
  <c r="A146" i="2" s="1"/>
  <c r="A150" i="2" s="1"/>
  <c r="A154" i="2" s="1"/>
  <c r="AO5" i="5" l="1"/>
  <c r="AN5" i="5"/>
  <c r="AG5" i="5"/>
  <c r="A5" i="5"/>
  <c r="AN4" i="5"/>
  <c r="AG4" i="5"/>
  <c r="A4" i="5"/>
  <c r="AN3" i="5"/>
  <c r="AG3" i="5"/>
  <c r="A3" i="5"/>
  <c r="AV5" i="5"/>
</calcChain>
</file>

<file path=xl/sharedStrings.xml><?xml version="1.0" encoding="utf-8"?>
<sst xmlns="http://schemas.openxmlformats.org/spreadsheetml/2006/main" count="36" uniqueCount="33">
  <si>
    <t>US</t>
  </si>
  <si>
    <t>Denver</t>
  </si>
  <si>
    <t>Miami</t>
  </si>
  <si>
    <t>9e299ccb293d39c97e587bf09d440e58_x0001__x0002__x0001__x0001__x0001__x0001__x0001__x0001_ð?_x0001__x0001__x0001__x0001__x0001__x0001_ð?_x0001__x0001__x0001__x0001__x0001__x0001_"@_x0001__x0001__x0001__x0001__x0001__x0001__x0008_@_x0001__x0001__x0001__x0001__x0001__x0001_ð?_x0001__x0001__x0001__x0001__x0001__x0001__x0008_@_x0001__x0001__x0001__x0001__x0001__x0001_$@_x0001__x0001__x0001__x0001__x0001__x0001__x0008_@_x0001__x0001__x0001__x0001__x0001__x0001_(@_x0001__x0001__x0001__x0001__x0001__x0001_ð?_x0001__x0001__x0001__x0001__x0001__x0001_ð?_x0001__x0001__x0001__x0001__x0001__x0001_ @_x0001__x0001__x0001__x0001__x0001__x0001__x0010_@_x0001__x0001__x0001__x0001__x0001__x0001__x0010_@_x0001__x0001__x0001__x0001__x0001__x0001__x0010_@_x0001__x0001__x0001__x0001__x0001__x0001_ð?_x0001__x0001__x0001__x0001__x0001__x0001__x0008_@_x0001__x0001__x0001__x0001__x0001__x0001_,@_x0001__x0001__x0001__x0001__x0001__x0001__x001C_@_x0001__x0001__x0001__x0001__x0001__x0001_$@_x0001__x0001__x0001__x0001__x0001__x0001_ @_x0001__x0001__x0001__x0001__x0001__x0001__x0001_@_x0001__x0001__x0001__x0001__x0001__x0001_&amp;@_x0001__x0001__x0001__x0001__x0001__x0001__x0010_@_x0001__x0001__x0001__x0001__x0001__x0001__x0008_@_x0001__x0001__x0001__x0001__x0001__x0001__x001C_@_x0001__x0001__x0001__x0001__x0001__x0001__x0018_@_x0001__x0001__x0001__x0001__x0001__x0001_ @_x0001__x0001__x0001__x0001__x0001__x0001_.@_x0001__x0001__x0001__x0001__x0001__x0001_"@_x0001__x0001__x0001__x0001__x0001__x0001_ð?_x0001__x0001__x0001__x0001__x0001__x0002__x0001__x0001_ð?_x0001__x0001__x0001__x0001__x0001__x0001_2@_x0001__x0001__x0001__x0001__x0001__x0001_ @_x0001__x0001__x0001__x0001__x0001__x0001_"@_x0001__x0001__x0001__x0001__x0001__x0001_9@_x0001__x0001__x0001__x0001__x0001__x0001__x0008_@_x0001__x0001__x0001__x0001__x0001__x0001__x0008_@_x0001__x0001__x0001__x0001__x0001__x0001__x0010_@_x0001__x0001__x0001__x0001__x0001__x0001_$@_x0001__x0001__x0001__x0001__x0001__x0001_ð?_x0001__x0001__x0001__x0001__x0001__x0001_.@_x0001__x0001__x0001__x0001__x0001__x0001__x0001_@_x0001__x0001__x0001__x0001__x0001__x0001_,@_x0001__x0001__x0001__x0001__x0001__x0001_ @_x0001__x0001__x0001__x0001__x0001__x0001_6@_x0001__x0001__x0001__x0001__x0001__x0001__x0014_@_x0001__x0001__x0001__x0001__x0001__x0001__x0018_@_x0001__x0001__x0001__x0001__x0001__x0001__x0001_@_x0001__x0001__x0001__x0001__x0001__x0001_*@_x0001__x0001__x0001__x0001__x0001__x0001_:@_x0001__x0001__x0001__x0001__x0001__x0001_ð?_x0001__x0001__x0001__x0001__x0001__x0001_ð?_x0001__x0001__x0001__x0001__x0001__x0001__x0018_@_x0001__x0001__x0001__x0001__x0001__x0001_&amp;@_x0001__x0001__x0001__x0001__x0001__x0001__x0001_@_x0001__x0001__x0001__x0001__x0001__x0001_ð?_x0001__x0001__x0001__x0001__x0001__x0001_ð?_x0001__x0001__x0001__x0001__x0001__x0001_"@_x0001__x0001__x0001__x0001__x0001__x0001__x001C_@_x0001__x0001__x0001__x0001__x0001__x0001_ð?_x0001__x0001__x0001__x0001__x0001__x0001__x001C_@_x0001__x0001__x0001__x0001__x0001__x0001__x0001_@_x0001__x0002__x0001__x0001__x0001__x0001__x0001__x0001_ @_x0001__x0001__x0001__x0001__x0001__x0001_*@_x0001__x0001__x0001__x0001__x0001__x0001__x0010_@_x0001__x0001__x0001__x0001__x0001__x0001__x0008_@_x0001__x0001__x0001__x0001__x0001__x0001__x0010_@_x0001__x0001__x0001__x0001__x0001__x0001_$@_x0001__x0001__x0001__x0001__x0001__x0001__x001C_@_x0001__x0001__x0001__x0001__x0001__x0001__x0010_@_x0001__x0001__x0001__x0001__x0001__x0001__x0001_@_x0001__x0001__x0001__x0001__x0001__x0001_ð?_x0001__x0001__x0001__x0001__x0001__x0001__x0014_@_x0001__x0001__x0001__x0001__x0001__x0001__x0018_@_x0001__x0001__x0001__x0001__x0001__x0001__x0010_@_x0001__x0001__x0001__x0001__x0001__x0001_"@_x0001__x0001__x0001__x0001__x0001__x0001__x0018_@_x0001__x0001__x0001__x0001__x0001__x0001__x0001_@_x0001__x0001__x0001__x0001__x0001__x0001__x0008_@_x0001__x0001__x0001__x0001__x0001__x0001_"@_x0001__x0001__x0001__x0001__x0001__x0001_ð?_x0001__x0001__x0001__x0001__x0001__x0001__x0010_@_x0001__x0001__x0001__x0001__x0001__x0001_*@_x0001__x0001__x0001__x0001__x0001__x0001_"@_x0001__x0001__x0001__x0001__x0001__x0001_ð?_x0001__x0001__x0001__x0001__x0001__x0001_&amp;@_x0001__x0001__x0001__x0001__x0001__x0001__x0001_@_x0001__x0001__x0001__x0001__x0001__x0001__x001C_@_x0001__x0001__x0001__x0001__x0001__x0001__x0008_@_x0001__x0001__x0001__x0001__x0001__x0001_ð?_x0001__x0001__x0001__x0001__x0001__x0001_(@_x0001__x0001__x0001__x0001__x0001__x0001__x0008_@_x0001__x0001__x0001__x0001__x0001__x0001_"@_x0001__x0001__x0001__x0001__x0001__x0002__x0001__x0001_ð?_x0001__x0001__x0001__x0001__x0001__x0001_ð?_x0001__x0001__x0001__x0001__x0001__x0001_"@_x0001__x0001__x0001__x0001__x0001__x0001_$@_x0001__x0001__x0001__x0001__x0001__x0001__x0008_@_x0001__x0001__x0001__x0001__x0001__x0001_$@_x0001__x0001__x0001__x0001__x0001__x0001__x0001_@_x0001__x0001__x0001__x0001__x0001__x0001__x0001_@_x0001__x0001__x0001__x0001__x0001__x0001__x0014_@_x0001__x0001__x0001__x0001__x0001__x0001__x0018_@_x0001__x0001__x0001__x0001__x0001__x0001_ð?_x0001__x0001__x0001__x0001__x0001__x0001__x0008_@_x0001__x0001__x0001__x0001__x0001__x0001__x0008_@_x0001__x0001__x0001__x0001__x0001__x0001__x0010_@_x0001__x0001__x0001__x0001__x0001__x0001_8@_x0001__x0001__x0001__x0001__x0001__x0001_(@_x0001__x0001__x0001__x0001__x0001__x0001__x0001_@_x0001__x0001__x0001__x0001__x0001__x0001_.@_x0001__x0001__x0001__x0001__x0001__x0001__x0008_@_x0001__x0001__x0001__x0001__x0001__x0001_9@_x0001__x0001__x0001__x0001__x0001__x0001__x0018_@_x0001__x0001__x0001__x0001__x0001__x0001_0@_x0001__x0001__x0001__x0001__x0001__x0001_"@_x0001__x0001__x0001__x0001__x0001__x0001_ð?_x0001__x0001__x0001__x0001__x0001__x0001_9@_x0001__x0001__x0001__x0001__x0001__x0001__x0010_@_x0001__x0001__x0001__x0001__x0001__x0001__x001C_@_x0001__x0001__x0001__x0001__x0001__x0001_ð?_x0001__x0001__x0001__x0001__x0001__x0001__x0008_@_x0001__x0001__x0001__x0001__x0001__x0001__x0014_@_x0001__x0001__x0001__x0001__x0001__x0001_1@_x0001__x0001__x0001__x0001__x0001__x0001__x0014_@_x0001__x0002__x0001__x0001__x0001__x0001__x0001__x0001_4@_x0001__x0001__x0001__x0001__x0001__x0001_(@_x0001__x0001__x0001__x0001__x0001__x0001_0@_x0001__x0001__x0001__x0001__x0001__x0001__x001C_@_x0001__x0001__x0001__x0001__x0001__x0001__x0001_@_x0001__x0001__x0001__x0001__x0001__x0001_ð?_x0001__x0001__x0001__x0001__x0001__x0001_$@_x0001__x0001__x0001__x0001__x0001__x0001__x0014_@_x0001__x0001__x0001__x0001__x0001__x0001_,@_x0001__x0001__x0001__x0001__x0001__x0001__x0010_@_x0001__x0001__x0001__x0001__x0001__x0001_ð?_x0001__x0001__x0001__x0001__x0001__x0001_ @_x0001__x0001__x0001__x0001__x0001__x0001_.@_x0001__x0001__x0001__x0001__x0001__x0001__x0001_@_x0001__x0001__x0001__x0001__x0001__x0001_"@_x0001__x0001__x0001__x0001__x0001__x0001_ð?_x0001__x0001__x0001__x0001__x0001__x0001_3@_x0001__x0001__x0001__x0001__x0001__x0001_&amp;@_x0001__x0001__x0001__x0001__x0001__x0001__x0014_@_x0001__x0001__x0001__x0001__x0001__x0001_9@_x0001__x0001__x0001__x0001__x0001__x0001__x0014_@_x0001__x0001__x0001__x0001__x0001__x0001_ð?_x0001__x0001__x0001__x0001__x0001__x0001_ð?_x0001__x0001__x0001__x0001__x0001__x0001__x0008_@_x0001__x0001__x0001__x0001__x0001__x0001_$@_x0001__x0001__x0001__x0001__x0001__x0001_ @_x0001__x0001__x0001__x0001__x0001__x0001__x0014_@_x0001__x0001__x0001__x0001__x0001__x0001_*@_x0001__x0001__x0001__x0001__x0001__x0001_ð?_x0001__x0001__x0001__x0001__x0001__x0001__x001C_@_x0001__x0001__x0001__x0001__x0001__x0001__x001C_@_x0001__x0001__x0001__x0001__x0001__x0002__x0001__x0001_ð?_x0001__x0001__x0001__x0001__x0001__x0001_4@_x0001__x0001__x0001__x0001__x0001__x0001__x0001_@_x0001__x0001__x0001__x0001__x0001__x0001_4@_x0001__x0001__x0001__x0001__x0001__x0001__x001C_@_x0001__x0001__x0001__x0001__x0001__x0001_"@_x0001__x0001__x0001__x0001__x0001__x0001__x0008_@_x0001__x0001__x0001__x0001__x0001__x0001_ð?_x0001__x0001__x0001__x0001__x0001__x0001_&amp;@_x0001__x0001__x0001__x0001__x0001__x0001_&lt;@_x0001__x0001__x0001__x0001__x0001__x0001_0@_x0001__x0001__x0001__x0001__x0001__x0001__x0018_@_x0001__x0001__x0001__x0001__x0001__x0001__x0008_@_x0001__x0001__x0001__x0001__x0001__x0001_8@_x0001__x0001__x0001__x0001__x0001__x0001_ð?_x0001__x0001__x0001__x0001__x0001__x0001__x001C_@_x0001__x0001__x0001__x0001__x0001__x0001__x0014_@_x0001__x0001__x0001__x0001__x0001__x0001__x0001_@_x0001__x0001__x0001__x0001__x0001__x0001__x0008_@_x0001__x0001__x0001__x0001__x0001__x0001__x001C_@_x0001__x0001__x0001__x0001__x0001__x0001__x0001_@_x0001__x0001__x0001__x0001__x0001__x0001__x001C_@_x0001__x0001__x0001__x0001__x0001__x0001__x0014_@_x0001__x0001__x0001__x0001__x0001__x0001__x0008_@_x0001__x0001__x0001__x0001__x0001__x0001__x0010_@_x0001__x0001__x0001__x0001__x0001__x0001__x0001_@_x0001__x0001__x0001__x0001__x0001__x0001_"@_x0001__x0001__x0001__x0001__x0001__x0001__x0001_@_x0001__x0001__x0001__x0001__x0001__x0001_5@_x0001__x0001__x0001__x0001__x0001__x0001_*@_x0001__x0001__x0001__x0001__x0001__x0001_ð?_x0001__x0001__x0001__x0001__x0001__x0001__x0010_@_x0001__x0002__x0001__x0001__x0001__x0001__x0001__x0001_"@_x0001__x0001__x0001__x0001__x0001__x0001__x0018_@_x0001__x0001__x0001__x0001__x0001__x0001_*@_x0001__x0001__x0001__x0001__x0001__x0001__x0010_@_x0001__x0001__x0001__x0001__x0001__x0001_,@_x0001__x0001__x0001__x0001__x0001__x0001_3@_x0001__x0001__x0001__x0001__x0001__x0001_ @_x0001__x0001__x0001__x0001__x0001__x0001_7@_x0001__x0001__x0001__x0001__x0001__x0001_5@_x0001__x0001__x0001__x0001__x0001__x0001_ð?_x0001__x0001__x0001__x0001__x0001__x0001__x0014_@_x0001__x0001__x0001__x0001__x0001__x0001__x0008_@_x0001__x0001__x0001__x0001__x0001__x0001_0@_x0001__x0001__x0001__x0001__x0001__x0001__x0010_@_x0001__x0001__x0001__x0001__x0001__x0001__x0010_@_x0001__x0001__x0001__x0001__x0001__x0001_1@_x0001__x0001__x0001__x0001__x0001__x0001__x0008_@_x0001__x0001__x0001__x0001__x0001__x0001_ð?_x0001__x0001__x0001__x0001__x0001__x0001_ð?_x0001__x0001__x0001__x0001__x0001__x0001__x001C_@_x0001__x0001__x0001__x0001__x0001__x0001_ð?_x0001__x0001__x0001__x0001__x0001__x0001_"@_x0001__x0001__x0001__x0001__x0001__x0001_ @_x0001__x0001__x0001__x0001__x0001__x0001_ð?_x0001__x0001__x0001__x0001__x0001__x0001_ð?_x0001__x0001__x0001__x0001__x0001__x0001__x0010_@_x0001__x0001__x0001__x0001__x0001__x0001_5@_x0001__x0001__x0001__x0001__x0001__x0001__x0018_@_x0001__x0001__x0001__x0001__x0001__x0001__x0008_@_x0001__x0001__x0001__x0001__x0001__x0001__x0001_@_x0001__x0001__x0001__x0001__x0001__x0001_$@_x0001__x0001__x0001__x0001__x0001__x0002__x0001__x0001_&amp;@_x0001__x0001__x0001__x0001__x0001__x0001_6@_x0001__x0001__x0001__x0001__x0001__x0001_ð?_x0001__x0001__x0001__x0001__x0001__x0001_ð?_x0001__x0001__x0001__x0001__x0001__x0001_"@_x0001__x0001__x0001__x0001__x0001__x0001__x0008_@_x0001__x0001__x0001__x0001__x0001__x0001__x001C_@_x0001__x0001__x0001__x0001__x0001__x0001__x001C_@_x0001__x0001__x0001__x0001__x0001__x0001_$@_x0001__x0001__x0001__x0001__x0001__x0001_ @_x0001__x0001__x0001__x0001__x0001__x0001__x001C_@_x0001__x0001__x0001__x0001__x0001__x0001__x001C_@_x0001__x0001__x0001__x0001__x0001__x0001__x0018_@_x0017_ý_x0006_J	ñ?Î_x000E_%ÐEã?c:CÅ5ö?W©v_x0004_ÐRô?¹õV"U_x0001_æ?yð/Ô¥ê?{_x0003_¤_x001B_TBî?_x000B_ÁY_x000E_G(Ð?Tf_x0013_Â^/ç?_x001A__x001B_Íì?4i_tÌö?ìÞòTy-ë?½.Ä_x0019_@_x0008_@àÌ#u÷?V_x0004_[ÿ?ÿ?_x0011_2s42ýò?_x0007_îjÿuæ?ZV!"é4à?º6'á_x000D_@_x0005__x0006__x0008_ió`¢Û?¡_x0003_¿_x001B_&gt;_x0010_ä?Æ^8Ü|ù?ñ_x0001__x001F_êò?ÔSè&amp;89ó?SÁ­ñ	]+@®-sN¼_x0001_@FÄRû?­;/Wºçñ?_x000D_]ÈÞ_x0011_Ò?³ÞÁ6­_x0002_@¶	ÍÄ*n%@_x0011__x0015_²&gt;±Ñ?_x0006_êP³_x000D_Xï?ï_x0001__x0010_æã?_x0011_À@fz0÷?´9kÃùî?9s÷t·-_x0001_@ç¾é{ò?7ù³+þÓ?Ã ÌÌÞðã?Ûrè-C_x0014_À½_x0018_gI»ò?§\_x0004_z`Èù?ðê_x0004_ÉÍ§_x0010_À¤1É Íö?EUwÜPtø?_x001D_Ð¼3¯jò?W9o*õ?ýJ/	_x001A_Pè?[¿¸µ_x001A_aø?_x0005__x0005__x0005__x0005__x0006__x0008__x0006__x0006_.@_x0005_ÍÔåñ?»s#¡9ý?zwJ_x0016_{â?aGGð_x0002_@C¦³ÿ»è?y_x0012_Õôý·þ?&lt;|ÿ_x0005__x0004_-ô?z_x000F_üF§ð?òpç_x000B_vó?p2­BIkû?Ä¾¯^_x0003_cô?OvÿÓÂ¶Ü?Pä½jÕ?ö§z_x000D_iÙð?mñ5xà?Ïh]ÄNî?Aü¦+_x000C_Ëú?ó_x000D_Òwï?!xZá£ô?r_x000F_Q©±ó?=â_x0003_hæbç?Ôø^3ö?µbQïîgñ?!Up_x0001_qæ?3µfÀVDþ?`_x0007_4_x0017_.è?_x0018_£ô¢1/_x0006_@$`¼A_x0004_ö?Ù79¯ý?ùÐ_x000C_WEgá?c_x001C_31eAã?_x0001__x0007_rð}_x001E_¦Û?_x0018_ø\Zv¨é?BE¥%zí?³ÏÄÙ¸ð?V¦ùÒ&amp;8ð?µÀ«ò;ªø?_x0014_jØJÐÍù?·_x0015__x001E__x0018_&gt;ë?_x0001__x0001__x0001__x0001__x0001__x0001_.@,»Ö_x0004_ñ?ZÁá_x0005_[°ü?X÷ÁZWø?	wª_x000B_Ë	ë?á9xû?­ô_x0019_|Ôì?¯eÔ«ø?_x0002__x000C_&amp;_x000D_4_x0005__x0011_Àix¶¥Týú?"_x001D__x001C_&gt;§Ø?_x0015__x0012_1Øäáò?¦	öh3_x0013_Þ?xuhU¿ì?Ë§ÝmDî?¤àÈ_x0003_Ø?ó_x000F_¨ªPô?_x0001__x0001__x0001__x0001__x0001__x0001_.@ÿÚ_x000C_Zhý_x0006_@ÒNV_x001D_Ù_x000B_ô?ñL°Tõ?_x0017__x0008_#zÜå×?ÁJS_x0012_×ã?zVC_x0002__x0008_àò?º¬ß_x0005_t	@_x0006_ubø?EÀ¾Dûâ?BB$QR_x0017_à?5_x001B_ù_x000E_ô­û?&lt;HJ$vñ?ÿ|ÉÒø?åÁ¸_x0017_òù?¶_x001B_3÷¡_x000D__x0004_@NF_x0007__x000C_l_x0001_@´9tÃµáÛ?Me^ &lt;õ?¶_x000C_ÌbÍUÐ?±é9 _x0003_ÄÕ?MË.Ù5_x0011_ê?$U?_ü¹ù?¾XÞ3à÷?ð_x000D_aý®ð?_x000B__x0002_¿G_x0014_7õ?ðëon2~æ?ms_x0007_*Õ;ó?f¾_x0011_8ò?:"_x0015_Õîñ?m·GOóý?´Ê&lt;_x000B_óÚ?£ø`­_x001C_ô?£çR_x0012_À°¸üéo|ó?\VCâë?{_x0010_Ý?3ø?ÉÄÇ¿rò?_x0002__x0004_;@d0÷?ô±k÷ú?¨q+äÜó?=ª__x0018_;jè?ù)	%ä§ñ?ê;[ÎsEõ?_x000C_eÁç_x0005__x001E_ô?!ê/¸HÞò?;*_x0016_â7ô?q_x0001__x0008_x_x0019_Ý?&lt;k÷Fl_x0019_ä?Uï¹_x0012_Zë?_x0013_ÊØ#aúô?»~ò_x0008_|å?ÀUA¯Ö_x000C_î?®_x0005__x001D_Ø_x0015_h×?OÔ¢_x0005_Sa÷?$q_x0003_ë__x0012_þ?¿kÞ_x000D_0_x0012_ñ?M	³´@dö?_x0010_W_x0014_Ô$_x0003_@£&lt;/$Nóì?fq±Ò^à?dÉ£_x001D__x0011_æö?óÚCÛt§ò? HPl¨_x000F_ñ?1_x0003_IHñÞ?_x0017_¡_x0011_ª{Ú?.@löTñ?_x000B_s_x0013_Xö?ZyæËIó?G_x0012_¨0_x0005__x0006_MOÛ?½æªByåð?P³û:«þ?ò!ýZU5õ?r*µ_x0019_·ññ?_x0014_N_x001C_b#ë?vöml*"Àïå_x001E_ké?UéÆÑ dô?5.ø}&amp;_x0017__x0003_@¬clúã_x0002_@_x0006_®_x0012_V[É?»â&amp;Sg¤ô?_x001F_µp ï?úöÜvçí?º_x000E_/_x0007_Isæ?_x0003__x000F_3ò?Ç_x001E_úü½òà?_x0012__x0003_2_x0019_5ö?f¦_x0006_#ióà?j¹¹Èù?í¿cWËÿõ?æ_x0001_=ìÖç?fj_x0019_:Õ?Ø_x001A_ã¹_x0013_Uï?v^V_x0014___x0005_@Ëé\yÕ_x000E_à?_x001B_¯ßÖñ?_x0013_¯_x001D_dB÷?dºº_x0004__x0001_þ?_x0016__x001F_Àë6Îû?_x0013__x0002_5mÄÒ?_x0002__x0005__x0002__x0002__x0002__x0002__x0002__x0002_.ÀèRyCdü?ß_x000E_¤Q¼ö?v²_x0005_Ò$å?_x0019_ON~J_x0012_@ß_x0013_ØÀà_x0003_@¶_x0005_×RÕù?,½ûë*À*sÿ×£´ð?_x001B_o_x0017__x0018_ _x0014__x0003_@ÓÌ_x000F_èúÖà?DY_x001A_ù4Íã?PUÍ_x0013_B^ð?DÍ_x001A__x0014_yð?_x0012_WúPÜÎñ?nÝ×ug_x0001_á?_x0005_Ç_x0002__x0002_÷tï?þ_x0011_©_x0018_iá?BÇÑÏjð?éÌ@DXOò?ìÔ½§wð?·ùÝ_x0017_ë?¾Ùc×Óø?d+æõ¾ô?Cw¼Pì?Þ³®`$%÷?ñIY._x0002__x001E_÷?qÈvÂ_x000C_×?4@_x0016__x000D_®õ?ð#ù	ó?X}	ì_x001D_ñ?Gw_x0004__x0001__x0004_÷Êî?_x0013_b'åÿ?M_x0011_	ïÚí?à#I	5Õ?º2æ¡Ïí?dªü_x0016_Ró?ÀùßÅeã?´6êÕØõ?Ý?ñ"Ì|é?¿^\hëã?Ñ¸R6_x0003_ñ?+Ð%fZ¤ì?n`Ó"äñ?í;¨@4ó?'nÊüì_x0004_À++±oÜNõ?¾_x001F_7Hêñ?Ïw%_x0004_×ª_x0001_@K_x001A_Y»_z_x0003_@¨ah_x0015_('ô?Gc¼a_x0001_.ú?S7Ø_x001E_×7_x0001_@"_x0002_óê_&amp;_x0005_@í6ðv4ñ?õÕõ_x001A_æð?_x0017__x0019_íÉ¦êö?XB[&lt;Êö_x0016_@JÒýF=÷?ºU_x001E_Ç_x0008_ôè?_x001B_,1_x0010__x001E_à?sÿo]ß?¯û(D;»÷?_x0001__x0004_5¸É`×à?ÉÆÍ_x0005_!_x001A_$@_x0002_íñLÂó?Ëä_x001C_&gt;ñÓð?-áùq¯÷?`ßÈ]þÕè?_x0007_:ÿtSî?kæ_x0005_¼ää?ëKrÈ_x0008_zè?ð÷_x001C_¥ªé?W2?÷_x0012_ú?ÉÅ_x0002_ÉÜ?{÷ÈBù?_x0019_ÜHÚÁõ?.öÍl7oè?\¼~¥ì?á_x0012_1,8}ì?_x0008_¼%öÅéñ?Æù,¬_x0015_û?Dv_x0002_{"5ã?éÕçµ$ä?Á´ó_x0006_:_x0008_ö?¡]Áæ3vø?)½8&amp;Nä?tV~wÙú?k2þ¨ù?_x000B_rw&amp;Íå?]?³¤^æ?_æE½²ß?ý_x0003_ÖI_x0010_ú?Ma±ác©ô?_x0003_nü_x0006_	Ë_x0017_ã?òÜ_x0003_zØ;å?á»¥_x0008_ï?_x0003_Ó3ç?À³"!÷ùÑ?c8ÜÜûú_x0003_@Xø_x0002_p-_x000C__x0010_@!Jïo_x000B_{ù?ÁY¼¢ìÿ?á­n§J_x0008_@',ã_x0008_ý_x0012_ì?_x0005__x001D_añ^vç?kÕ_x000C_kÑ_x0017_ñ?_x000E_cÇ_x001B_Ïdë?l_x0001__x0019_ËÏGù?Ñ@Y[å­í?CyRINØï?ªîßíBDñ?g¦.ç¼_x0003_@ÀÌ_x0004_~_x0015_í?Ç4ã!Îð?Ì]+dÿñ?_x0006__x0006__x0006__x0006__x0006__x0006_.À_x0007_¯éKn¸?m¢´_ýê?ç@_x001E_ß_x001A_6ø?lr_x001B_Ös¿Ï?_x0011_¢»úZHô?m;d0ÝKá?~_x0018_Ærdì?ÿ_x0010_D[lJæ?,ÔÍ_x001D_´ñ?_x0002__x0004_EK_x0011_ã_x000E_ñ?çÊ¬H¾¨_x0003_@P=å¶Õ­õ?i¿ºÍÄuó?ååxs_x0001_@_x0017_ánîÑðè?fãÎïù÷?¹#ÎPñ?_x000E_dûæ?ZÎå!D©ÿ?éªuØã?§2ØÓ_x001A__x000D_þ?	ÕrDLû?_x0003_}Õ_x001A_Å_x0001_ô?#w_x001E_ìV_x000C_@µó{î­÷?ÿCkØ?¥Ø?TE&amp;TMõð?_x0005__x000F_é¿hþ?ïÂyjÝ_x000E_ï?3_x0017_6ã3²ø?PÕÓ$Þ?_x0016_	L_x001F_§Çå?æ»¾»¼è?L5'¹_x0006_þ?s4fÀt_x0014_î?Ø0H®éÜ?ìÂ_x0006_ÃE¤ñ?§(Ï _x000B_è?_x0003_b_x0003_þtÓñ?9 à_x001C_D!â?^ÉÔ_x0006__x0007_£Úò?})_x0017__x0003_£_x0003_@_x0004__x0015_Ý_x0006_ð?gîÕ('é?$zÛ®â_x0016_ñ?Ï1j´PxÝ?þÖAôbä?¾½«¯Òô?qÙ¦«;ø?nÑ®Xûù?9 Pk}¿_x0003_ÀÃüf²}Ëæ?h_x0018__x001C_9¤_x0004_@	_x0019_RCÂ_x001F_Ú?Iý=|Ðeá?¸_x000F__x0008_Ô·ù?¯_x0005_ú«_x0001_._x0006_@#îÏÏ´6í?Ì_x001D__x0002_¤'à?X%üûÈúï?¶¾g%Ä_x0005_@K²@ø"ê?« 0ÐB2ó?Þ_x001C_üëíÖ?]°_x0015_Ù_x001F_#û?Ý{¶F{ýô?_x0006_º´jkö_x0014_@ãëCë­ó?Ú²¬®nú?«íÙÞ?_x0006__x0006__x0006__x0006__x0006__x0006_.À¯:óê´Ó?_x0007__x000B_¤w#(_x0006_ø?¥öv]B*_x0012_@_x0011_Ýï_x0014_ï?¥¦,£¼#ø?ìs+jU_x0002_ÿ?ú_x001F_Ôsõ?_x0007__x0007__x0007__x0007__x0007__x0007_.@¹_a_x001D_yñò?;~¦ÆýC_x0003_@A")À_x0001_¡â?_x000F_a,ÎÜP_x0002_@ä%¤_x000D_ßfô?è?Ô_x000D_t_x0005_@U¿_x0005_ú°_x0008_@Á/·5 r_x0007_@ßA_x001F_ u '@¨oèï_x0001_@$* Ìd!ò?É!2Knë?¢uNíí_Ø?_x0008_	xÂÞÜô?$.ß_x0013_°:÷?_x001B_ÛÔj7¬ó?3)9õ8í?&lt;_x0015_3©,_x0007_@_x0007__x0007__x0007__x0007__x0007__x0007_.@J3F(_x0016_÷?¦ì_x0001_âWFö?NóAGø?_x0012__x0003__x0004_íqº_x0007_@ä{_x000E_raêÿ?²d_x0002__x0003_§ù?Tk_x0004_2ò?Ì×nì_x001C_Dñ?s0_x0007_ò?â\©_x001D_2jÚ?_x0003_§#õ?ÃÚblí?AÊðOò?¡Ë£ú?ç×vù_x001A_'û?_x000B__x0004_BÜ?çÐ_x0012_TÕ_x0002_@Ñ!{û¶ý?	ï1LÝhå?_x0002__x0002__x0002__x0002__x0002__x0002_.À=«ÇMÎÙ?_x000B_Í¬l¨|ê?þf_x001D_Ñvñ?@9ÄðoÞÒ?õJãFFØÜ?§_x0016_©_x001B_íðø?@_x0011_#Ë_x0007_÷?k8_x000D_¶}ù?Üc¿÷?õGæ$¢¸ð?Õ_x0001_&gt;K'Ø?õlU¯aQ÷?3m´úhÈø?h­þ_x0014_Ú ó?:ÛÕe+´Õ?×©çMû?_x000F_ç~Aê?_x0002__x0008_¤@§9#î?òèËÊEÖ?;»¨_x0016_Añ?Ùp¿+_x0001_è?s*¡Q×Åà?òN¹IÈFî?)(ß¬Q_x0019__x0007_@÷¶A_x000D_@_x0002__x0002__x0002__x0002__x0002__x0002_.@_x0014_Ì53pÝ?_x0012_zÝCHð?_x0016_Ì_x0008_Ý[÷?ÃºÆJ?ê?óý|?ëuî?° ³3Ê_x0001_ð?§Ý«íEÐ?_x001C_v&lt;BÕûù?_x000D_Ï9õØÚë?m_x001F_À_x000F_¬ºö?N_x0015_\ÛÀ?´_x0017_É_x0019_©_x001B_à?xÝ_x0006_Axì?ìë·â_x0017_Wò?AJ_x0003_qÇ§ñ?VmÄ+Ùî?Î&gt;åïrìÚ?M_x0017_¯Ö~sò?Óc;ÜÚæ?ýªäªÓ_x001E_ã?ý_x0003_£Øïñ?_x000E_¿°Vzî_x0005_@w_x0004_×o_x0001__x0003_®?ø?ÎML_x0004__x001E__x0002_@ÙY_x0001_´"ï?&lt;R³.ûù?-¤vBRLö?Sê_x0008_	Ió?RFEJÞó?_x0005_£_x000C_óäù?Q|ØU-bü?Ã«ä×cî?0h&gt;Ð%ò?¨O¢]éó?äË¥&lt;-_x0003_ü?£Iã¸õôö?@_x0018_¥+_x0002_@.W¿Ñy÷?$Yªõxò?üÍ_x0006__x000C_PÝë?ÐÿÎÙê?Ü_x0006_6¡X÷ñ?&amp;}¨^_x0007_@1_x0013_ÄÂ)_x0018__x0002_@:iaA§ó?_x000B_;Ö_x0019_Pö?ÈþCSGDô?UÝ)jð?"×LJ_x0018_#ï?¢X¡b,Æ_x0005_@x_)ó?õ_x0018_`_x0018_-HÜ?Ir.Ìó?cZ _£8ß?_x0002__x0006_¾_x0016_Î0l(ø?âzu97ê?½zC{J_x0017_Àå&lt;z9¢_x0013__x0001_@¬íoòÍì?E_x0006_M7Â&gt;ò?_x001B_÷ÞE_x000F_û?_x0010_S$xf_x0001_±¿_x0002__x0002__x0002__x0002__x0002__x0002_.ÀP(.ÝÞ?&gt;ã5% _x0002_@Iþ¥cW&amp;ú?ùÇ_x0004__x0016__x000E_{þ?ÙË¢Yiâ?¢µÕ¥_x0019__x0012_@U`IrÆnç?Ý_x0015_÷À_x0004__x001E_þ?o_x001F_v~_x0005_î?_x0010_ÞË³_x0001__x0015_ä?Nµ­ùç?®$àÓæ?AÅÁÁ½ï?¾©_x0018_³&gt;ô?\Fþ­aÇ_x0002_@FØ¥(,rë?q%µâ_x0018_á?Äî _x001F_[2õ?ÄP_x0019_{Ë¨ø?{jú,_x0018_þä?_x000D_hÅ_x0019_Æmï?O¼_x0003_éâ?=_x0010_I_x0002__x0005_Ú_x0008_Ï?_x001C_b_x0005__x0014__x0016_æ?ùP_1ÎÝä?B\föÛß?`OJ_x0010_ó?F_x0001_Þ9Ïjó?áª_x0019_rm]ä?¯_x0007_B_x0005_ÍÕ?1¬:¼_x0008_Éß?_x0004_WKL]ø? _x001F_ülª÷?o6Í_x000D_/_x000B_õ?_x000E_s°ê_x0012_@ãZî~²ñ?TD­ZÝ??)_x0003_Æ_x001A_á?n¬_x001B_rl2ó?åéjþß?&lt;6 þ°ÆÞ?RéN_x001B_½ó??ß££_x001F_ÑÇ?&amp;$æ4ð?ÝùûDù?¸Uû÷Õê	@ïðÖÏA&gt;ö?Ù_x0017_wàÑ?Ù£Â_x0015_ïî?B&lt;³£CÞÞ?ZßÍÓ_x000E_@èM²_x0005_'õ?ú¨q__x0006__x0006_@_x0019__x001B_½ó?_x0001__x0002_áþN¥èæ?±'\1_x001E_@YòÛ£÷?¡_x001E_GLÎý?3ê_x001A_ÇÉõ?Õð½_x000F_^ø?°*»M_x0005_ð?_x001F_XZÁÞé?|_x0008_òù;_x0001_@_x0006_ÖFÓy4é?ã18Wß_õ? _Yqê?_x0018_ ð?æ^ê?É_x0003_ÌîÇ?¢d\Ñ_x0011_ò?ømÑôëòó?Ùçûíð?Ö_x001E_æ=W÷?­Ç%5¼+þ?b#èüñ?gv©¦ê?¬®òÄ3Vë?_x0005_8ÄUü?QªÊ*Þ_x0001_@·ÉìÒÙ?qÀu7Wþ?_x001D_ý8v*@wÆÏøuqö?zsz.Ìýô?çàÚ,ú?ð_x001D__x000B_Ó_x000F_Ó?å=^_x0001__x0002_ºò?	ãûf{ô?}_x0006_õ»é?_[g¹L_x0003_@·oCìQó?ó_x001D_±1Pö?¹àÏÂÝ÷?|³gëäBÛ?g_x001B_´_x0005_ñõ?#Æãqö?Y¹'÷+°õ?¦3Nî{ô?a."¦÷?à÷_x000D_þÍ?cCU5¦_x0010_ô?&gt;C¶F_x001E_ïú?P«Q~_x0001_5ö?MÆMõ_x0018_í?é_x0011_:#Ô?0¶Ëi¦+ç?üZwÉV_x001D_Ó?4ýLÃ­hö?èÏÎÃî=å?_x0017__x0014_4_x001E_{fî?Â$ÅÛUêø?+ê_x000F_¸¤_x0012_ð?¯&gt;´á?¡Y%ÁÐ?_x001C_U]RLà?_x0015_Vä_x0005_?õ?_x0010_ê_x000F_Éâ¥á?Zäò_x001A_Áè?_x0004__x0007_£B&amp;)_x001B_ûò?_x0001_ÅØóºû?+W¼.qÚø?BAWCû?ýûÓ/¯Õ?_x0011_AI 1"à?ßSño'rÙ?_x0006_ã_x0002_Êaê?2¸è¿ì?¥èå®À_x0003_@¶ï¤ê5!ò?ò$g	_x0017_ç?{ä]/¶Gä?ÓÓ*_x001E_¤å?_x0005_»»ý_x000D__x0008_@öiv«â	_x0001_@.õT_x000F_;?ô?nVI*Êò?_x0005_.½Â,.õ?_x0007_"7µp_x001C_é?Ùé¹ñ*é?_x0002_Ëãà_x0004_@Ö;:Ôè?^Æ÷ý3ô?{_x001F___x0015_w÷?_x0016_sÏÐMð?ÇS¡_x0001_[ò?'¾°Ë©5ù?_x0014_àD7[³ñ?  Kæç?_x001F_¾êûÑ'ø?À@r!_x0002__x0003_MØÝ?_x001B_M Dí_x0005_@÷_ó:æ?_x0006_´g_x001A_[_x000E_@Uª"¯ñ?&amp;i[¹_x000B_Oñ?·©Æ¦ ±ñ?èiG§íØß?@­saI_x0017_ð?¯VÌ_x0011_ó?[®l¤kâø?~EJwî?_x001E_5_x0005_³¯Ö?MÜßQä?m_x0004__x000B_¨ã?T:Á_x0018_&amp;_x0014_æ?uøR;Ñâ?¿"_x0001_Ø_x000C_ö?¸Ý_x001E__x001D_1»_x0002_@ª_x000E_:_x0019__x0011__x0011_è?PíôAó?$¥_x0002__x0006_@_x0008_O8MÐ*å?ð*;Øº:î?^{_x0001_rÇ?Ì3UÎÈò?$÷Æð|ó?5	Mî?±4_x001E_]Ý_x0008_ÀNñé_x001E__x0007_@7=/»E_x0002_@µO:hÂ_x0014_ò?_x0001__x0006_GÝû#_x0001_Tó?_x0001__x0001__x0001__x0001__x0001__x0001_.À\_x0001__x0002_ñ?!í£Yt_ü?©ð{X~*@íØ%:~õ?&gt;»ÎDeõ?:2Cåî?3¬KØçà?UDüH²Êò?"%´uö?¿_x0001_°rã?£_x0016_%M_x0012_B÷?_x001A_fv»O$ù?þ8Z_x0018_Ó×è?Ñ\_eøÛ?zh8¼pÑè?_x0004_Uê_x000B__x0001_Äø?{_x0005__x0018_(EÞ?ôqÂ÷`è?eÃÿóUé?foOÑbÄ?zÚ&amp;_x0003_[ô?=_x0018_ßý#bñ?Oè_x0006_|·é?[ÿDÍ©à?F©m?æä?·l_x0015_äAõ?ö§îR_x000C_Ü?däEz}xã?_x0013_ûõ·Ðð?s§ÿg_x0001__x0008_wVã?A&gt;z_x001D_ô_x0010_ö?Ü_x000C_Ã­I_x0005_ò?â_x0006_&gt;fÐVá?Ý¯È_x0010_Ü?_x0010_ât_x0015__x0006_ý?Cßyì?_x0001__x0001__x0001__x0001__x0001__x0001_.@ûPÎ_x0010_¡zÜ?_x0002_µÁ_x0005_?[_x0006_@ðt_x0011__x001E_pó?¯7Âq?ë?Ê"_x0003_9ÅÜñ?´_x0016_l&amp;_x0001_²Å?Ymþºt¿ö?¯c$	Çæ?aVhË$ï?&gt;3_x001A_ü½Xù?Îj=_x0004_zö?&amp;_x0002_+^ù?³_x0014_²×sÒå?¦rõ_x0013_ý_x0002_æ?Pðù#_x0013__x0003_@¯ô«_x0019__x0012_á?a¡µßÎþ?+_x0017_s8_x000E_ó?2]|J^ß?JêùPþ[ë?I.¯_x001C_ù-ö?/_x001B_Ô#[éð?u¯_x0007_E±á?¾òFù.ñ?_x0006__x0008_ÙP`&gt;§_x0012_@hhz¡'îó?88¸L,÷?UNYr¯Ü?»=Ä¼Äæ?_x0001_HUTvÐ_x0003_@_x001D_µ!Eé?ë¨J_x001A_ð»ô?_x0006__x0006__x0006__x0006__x0006__x0006_.À4©rF_x0004_ÁÜ?Þxü_x0014_#_x000B_@w=ÍÞ#Iü?Ýð8¯b_x0006_ÿ?M_x0005_;:ó?&amp;öçWµý?Xöëºî1_x0003_@7Ó¯wï?¢'kø_x0010_â?Ð*äû_x0012_Qæ?îV¸84þæ?^_x001D_Ö6¥ê?¹N_x0011_vÕkä?K_x0007_3]Âô?i¨ø_x0003_³&amp;ÿ?M¦6fÓnê?Q×@ìFá?_x001C_c }Gá?p£@_x001A_yíÉ?L_x0017_î_x0002_Oí??(hé?5ù?°Zð´þ0ê?st·_x0002__x0003_uy_x0004_@¡Ëí¦	@õ£d_x0012__x0012_ã?§¬ú°Õ	ó?Ò_x0006_°_x001F__x0011_á?_x0004_eÖ_x001E_Ëå?_x0016_YÅaBè?k/Ë\x_x0002_@]ìÿ¸Öyø?`NèF&gt;ñ?Ü_x000F_Pzâ?ë@6_x0008__x0002_@7Úh_x0001_Þ!ò?oèÈ&amp;G_x0002_ô?¸ú¥Ò©Óë?6¨ªrÔî?µ"Ô_x0005_Öôñ?CøÀ·Hîô?lÅF_x000B_*Åõ?ê K&gt;w_x0015_ÀÅ~õÆ_x0012_ó?7_x0003_§_x0012__x001D_ö?mÝB_x0005_â?3òÞQftð?Ò_x001B_ya_x001F_£Ø?£_x001E_¯¹Ý ó?D_x0003_Xéäø?nu&gt;_x0001_ó?m¢ïö*~è?}ø]%Ë_x0016_ß?½:t¥K§õ?Ô	¦ä-	ø?_x0004__x000B_«­JL|ï?z©hÉ÷?_x0004__x0004__x0004__x0004__x0004__x0004_.@_x000D_VAõ5å?Kyr×gè?Jrl_x0010_Ó_x0014_@\í_x0011_&amp;û?¸j_b*ì?v_x000F__x001C_~Xg_x0018_@Þeõ33_x0015__x0011_@ÒÅ@__x001F_ô?öG_x0008_nï?Ae_x000C_­_x001F_ç?9¥O÷?f÷õì»¶ÿ?QG.ö_x001E_qü?_x0015_UØ_x0014_èÉ_x0001_@ü_x001F_	_x000E_èKü?ñ_x000F__x000D_õ?Ý4_x001E_Üëõ?ÆSé9n2_x0019_À:nØè/àé?_x0006_µ9_x0005_ã?2_x0013_g÷ô?ð Óqô?}%«_x0003_Hì?_x0002_ûh#ÜOð?ÊÙ_x0007_[Lå?W!ªÕÝÈá?¼=Æ_x0018_¾Ùò?8_x000C_½t]ó?i_x0017_]_x0008__x000C_ì?_x001F_Àé_x0015_íè?k_x0016_L+*ó?¸ _x0006_nRõ?k´}Ì_x0007__x0005_@7þéq!_x0008_ó?*eî_x0001_óí?KUÖ_x0019_Áâ?Êp-&lt;*_x0004_@_x001F_àåeçÚ?Á®_x000C_XVë?z{ës[«±?ÀNt=«mè?ü3ï_x0007_@áì¿a5¯æ?_A×-"rö?p²úã_x000F_ùô?0þ§V§ö?¿"ÇàÌð?_x001A__x0010_¹úý?èjiÈH	_x0003_@¹ãF1Hõ?_x0002_ÿO¹fbõ?ÉÌìª^íç?Ö+Àì;ÅÒ?5&amp;1ÁÇ._x001F_À'ÂgrÔ_x001E_ô?æÓÆ~æ?g@E­yú?îó_x000B_ø_x0002_Põ?Ü_x0014_S°ò?è_x001D_Å_x0005__x0005_@_x0001__x0003_ è4¯Cç?iaèÜü_x000B__x0018_ÀÅT¤Úuö?#p@ÑÉ_x0017_ä?_x0015_A:_x001D_é?§Æ=_x0008_jé?û_x0017_=_x0019_Ûã?hsg+-_x0017_÷?Ø¡Wíêà?_x001A_öYª(øÒ?à_x0017_Õú·|Ü?èï(s§Ë?»É%ÛBð?LHYi_x0011_"õ?&lt;ìÙ_x0010_Z¢ô?¾Ç_x0015_ª©ë?kÌx_x001E_[ç?ÎgÃÍÄí_x0012_@i_x0015__x0019_òGÑÿ?g_x0015_B[_x0006_®Ý?dn×Ç_x0017_ð?Ï*gmòÝ?ÏÐ_x0002_]¾(ò?d)É_x001A__x0016_Sò?]hH.rà?0¬JáË_x0004_@¯¨+õ¡[_x0007_@írS3¦sô?Øì_x001D_á?o§hàú?Í+­Ô3ìú?ÿq8"_x0007_	D_x0005_@¡SHH½IÜ?årîÿsÇÔ?\eI6º±_x0007_@Mº»Aë?7Zj_x001A_ü?Òd_x0006__x0016_v_x0006_ô?_x0015_¶È_x0003_*	ë?6­$Ax3þ?_x0005_uí,ò?|)@úÏõ?Ktd:ò?&gt;W_x001F__x0005_ºò?Ó_x0008_z´Ð`_x0002_@}C_x0002_ _ý?0BIø?DS_x0004__x0018_ÁÕâ?àÊSIV_x0007_@g$µé_x0014_Àz_x0002_·Ñ1`ì?eí1_x001F_!ä?§^&gt;ô[#î?êG`ðô_x0001_@_x000E_.¢Osó?Æ_x001B_¿_x0007__x0004__x0008_@	{rItÞ_x000D_@7¿_x0011_Be_x0002_@Uß©%Umä?nð_x0011_Ý_x0007_Gò?Ím7Ï_x000C_Ú?_x0019_`~ªuî?_x0004_?ÝKGÇ?_x0001__x0003_!_x0014_G¾Íá?»5AáIÙö?ÝRDã_x0002_@¾ó©G3Fø?_x0007_§/Ò¤û?Ht^_x0013_ì?ùWM_x000E_Ú~í?Õ_x0016_2aRø?+_x0017_Uâ_x0004_Þó?µ_x0006_ù?_x0011_Frù§Lþ?Q_x0002_l,2kà?L·_x001A_÷÷?FÌ+e_x0007_Ò÷?È8l_x0002_¼ä?Ä;7°øù?9]Cò?''(_x0005_[÷?_x0003_ÈV°|Ø?É_x0018_BïâÝ?_x0016__x000C_ßÍ_x0007__x0001_õ?úqëQÀP	@ç(Â³m^ê?¾x&lt;ÓÚá?¦Ãm;Yô?iòìñ?¡vZg~L_x0002_@.¾ò²Ý?öâÐJe5ý?Rz:_x000C_È_x0017_ó?D_x0018_glí?¦ä_x000B_µ_x0003__x0004_sÊÔ?·Gýò$Qè?u$:,ñ? 58#%Áö?-'°vÅï?_x0001__x0003__x0003__x0003_ _x0003__x0003__x0003_Denver Index BUY_RENT_2013Q2.xls_x0001__x0003__x0003__x0003__x000C__x0003__x0003__x0003_Calculations_x0005__x0003__x0003__x0003__x0002__x0003__x0003__x0003_C3=_x0003__x0003__x0003_=RiskNormal(L5,L8,RiskStatic(L5),RiskCorrmat(rent_buy_grw,1))_x0017__x0003__x0003__x0003_Rental growth rate_x0001_A3_x0001__x0001__x0001__x0003__x0003__x0003__x0003__x0003__x0003__x0003__x0003__x0003__x0003__x0003__x0001__x0003__x0003__x0003_=_x0003__x0003__x0003__x0012__x0003__x0003__x0003_Rental growth rate_x0001__x0003__x0003__x0003__x000C__x0003__x0003__x0003_rent_x0003__x0004__buy_grw_x0003__x0003__x0003__x0003__x0001__x0003__x0003__x0003_1_x0003__x0003__x0003__x0003__x0002__x0003__x0003__x0003_C4=_x0003__x0003__x0003_=RiskNormal(L6,L9,RiskStatic(L6),RiskCorrmat(rent_buy_grw,2))_x0017__x0003__x0003__x0003_Calculations!solver_adj_x0001__x0003__x0003__x0003__x0003__x0003__x0003__x0003__x0001__x0003__x0003__x0003__x0001__x0003__x0003__x0003_=_x0003__x0003__x0003__x0017__x0003__x0003__x0003_Calculations!solver_adj_x0001__x0003__x0003__x0003__x000C__x0003__x0003__x0003_rent_buy_grw_x0003__x0003__x0003__x0003__x0001__x0003__x0003__x0003_2_x0003__x0003__x0003__x0003__x0002__x0003__x0003__x0003_H7â_x0003__x0003__x0003_=RiskHistogrm(1,30,{0.125,0.1094,0.0957,0.0_x0003__x0004_837,0.0733,0.0641,0.0561,0.0491,0.043,0.0376,0.0329,0.0288,0.0252,0.022,0.0193,0.0169,0.0148,0.0129,0.0113,0.0099,0.0087,0.0076,0.0066,0.0058,0.0051,0.0044,0.0039,0.0034,0.003,0.002})_x0013__x0003__x0003__x0003_Holding period_x0001_F7_x0001__x0001__x0001__x0003__x0003__x0003__x0003__x0003__x0003__x0003__x0002__x0003__x0003__x0003__x0001__x0003__x0003__x0003_â_x0003__x0003__x0003__x000E__x0003__x0003__x0003_Holding period_x0001__x0003__x0003__x0003__x0003__x0003__x0003__x0003__x0002__x0004__x0002__x0002__x0002__x0002__x0002__x0002__x0002__x0002__x0002__x0002__x0002__x0002__x0003__x0002__x0002__x0002_H10_x001D__x0002__x0002__x0002_=RiskOutput()+ROUNDDOWN(H7,0)_x0010__x0002__x0002__x0002_Rounded HP_x0001_F10_x0001__x0001__x0002__x0002__x0002__x0002__x0001__x0002__x0002__x0002__x0002__x0002__x0002__x0002__x0001__x0002__x0002__x0002__x000D__x0002__x0002__x0002__x0002__x0002__x0002__x0002__x0004__x0002__x0002__x0002_Rounded HP_x0002__x0002__x0002__x0002__x0002__x0002__x0002__x0002__x0001__x0002_ÿÿÿÿÿÿÿÿÿÿÿÿÿÿÿÿÿÿÿÿÿÿÿÿÿÿÿÿÿÿÿÿÿÿÿÿÿÿÿÿÿÿ_x0002__x0002__x0003__x0002__x0002__x0002_H11/_x0002__x0002__x0002_=RiskOutput("Rent/Buy")+VLOOKUP(H10,A96:B125,2)_x0002__x0002__x0002__x0002__x0002__x0002__x0002__x0002__x0001__x0002__x0002__x0002__x0001__x0002__x0002__x0002__x0001__x0002__x0002__x0002__x0017__x0002__x0002__x0002__x0002__x0002__x0002__x0002__x0008__x0002__x0003__x0004__x0003__x0003_Rent/Buy_x0003__x0003__x0003__x0003__x0003__x0003__x0003__x0003__x0003__x0003_ÿÿÿÿÿÿÿÿÿÿÿÿÿÿÿÿÿÿÿÿÿÿÿÿÿÿÿÿÿÿÿÿÿÿÿÿÿÿÿÿÿÿ_x0003__x0003__x0003__x0003__x0003__x0003__x0001__x0003__x0003__x0003__x0005__x0003__x0003__x0003_Sim#1_x0003__x0003__x0003__x0003__x0003__x0003__x0008__x0003__x0003__x0003_45N4LWJD_x0002__x0003__x0003__x0003__x0005__x0003__x0003__x0003__x0002__x0003__x0003_ _x0005__x0003__x0003__x0003__x0002__x0003__x0003_à_x0003__x0003__x0001__x0003__x0003_;_x0003__x0003__x0003_ZV2GCVHCTYKKZTY46MHUKXFT_x0003__x0003__x0003_ÿÿÿÿ_x0003__x0003_ÿÿÿÿ_x0003__x0003_ÿÿÿÿ_x0003__x0003__x0003__x0003__x0003__x0003__x0003__x0003__x0011_'_x0003__x0003__x000C__x0003__x0003__x0003__x0001__x0003__x0003__x0003__x0001__x0003__x0003_ÿÿÿÿ</t>
  </si>
  <si>
    <t>GF1_rK0qDwEACACoAAwjACYAOwBLAFQAVQBhAG0AhgApAKIALQD//wAAAAABAQEAAQQAAAAABDAuMDAAAAABClJvdW5kZWQgSFABAAEBBQABAAEDAQEA/wEBAQEBAAEBAQACAAEBAQEBAAEBAQACAAFxAAIRAApSb3VuZGVkIEhQAAAvAQIAAgCOAJgAAQECAZqZmZmZmak/AABmZmZmZmbuPwAABQABAQEA</t>
  </si>
  <si>
    <t>&gt;75%</t>
  </si>
  <si>
    <t>&lt;25%</t>
  </si>
  <si>
    <t>&gt;90%</t>
  </si>
  <si>
    <t>GF1_rK0qDwEACACjAAwjACYAPABKAFMAVABgAGwAgwApAJ0ALQD//wAAAAABAQEAAQQAAAAABTAuMDAwAAAAAQhSZW50L0J1eQEAAQEFAAEAAQMBAQD/AQEBAQEAAQEBAAIAAQEBAQEAAQEBAAIAAXAAAg8ACFJlbnQvQnV5AAAvAQIAAgCLAJQAAQECAQAAAAAAAPA/AQAAAAAAAPB/AQUAAQEBAA==</t>
  </si>
  <si>
    <t>GF1_rK0qDwEACADoAAwjACYAOwBwAHkAegCGAJIAxgApAOIALQD//wAAAAABAQEAAQQAAAAABDAuMDAAAAABDkhvbGRpbmcgcGVyaW9kASFDb21wYXJpc29uIHdpdGggSGlzdG9ncm0oMSwzMCx7fSkBAQUAAQABAwEBAP8BAQEBAQABAQEAAgABAQEBAQABAQEAAgACmQACsgAAFQAOSG9sZGluZyBwZXJpb2QAAC8BAgACABIAC1RoZW9yZXRpY2FsAQElAQIAzgDYAAEBAgGamZmZmZmpPwAAZmZmZmZm7j8AAAUAAQEBAA==</t>
  </si>
  <si>
    <t>a82f4cd8da1f167b907347f3c21cbc4f_x0004__x0005_ÐÏ_x0011_à¡±_x001A_á_x0004__x0004__x0004__x0004__x0004__x0004__x0004__x0004__x0004__x0004__x0004__x0004__x0004__x0004__x0004__x0004_&gt;_x0004__x0003__x0004_þÿ	_x0004__x0006__x0004__x0004__x0004__x0004__x0004__x0004__x0004__x0004__x0004__x0004__x0004__x0001__x0004__x0004__x0004__x0001__x0004__x0004__x0004__x0004__x0004__x0004__x0004__x0004__x0010__x0004__x0004__x0002__x0004__x0004__x0004__x0001__x0004__x0004__x0004_þÿÿÿ_x0004__x0004__x0004__x0004__x0004__x0004__x0004__x0004_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_x0001__x0002_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_x0001__x0002_ÿÿÿÿÿÿÿÿýÿÿÿþÿÿÿþÿÿÿ_x0014__x0001__x0001__x0001__x0005__x0001__x0001__x0001__x0006__x0001__x0001__x0001__x0007__x0001__x0001__x0001__x0008__x0001__x0001__x0001_	_x0001__x0001__x0001__x0002__x0001__x0001__x0001__x000B__x0001__x0001__x0001__x000C__x0001__x0001__x0001__x000D__x0001__x0001__x0001__x000E__x0001__x0001__x0001__x000F__x0001__x0001__x0001__x0010__x0001__x0001__x0001__x0011__x0001__x0001__x0001__x0012__x0001__x0001__x0001__x0013__x0001__x0001__x0001__x0003__x0001__x0001__x0001__x0015__x0001__x0001__x0001__x0016__x0001__x0001__x0001__x0017__x0001__x0001__x0001__x0018__x0001__x0001__x0001__x0019__x0001__x0001__x0001__x001A__x0001__x0001__x0001__x001B__x0001__x0001__x0001__x001C__x0001__x0001__x0001__x001D__x0001__x0001__x0001__x001E__x0001__x0001__x0001__x001F__x0001__x0001__x0001_ _x0001__x0001__x0001_!_x0001__x0001__x0001_"_x0001__x0001__x0001_#_x0001__x0001__x0001_$_x0001__x0001__x0001_%_x0001__x0001__x0001_&amp;_x0001__x0001__x0001_'_x0001__x0001__x0001_(_x0001__x0001__x0001_)_x0001__x0001__x0001_*_x0001__x0001__x0001_+_x0001__x0001__x0001_,_x0001__x0001__x0001_-_x0001__x0001__x0001_._x0001__x0001__x0001_/_x0001__x0001__x0001_0_x0001__x0001__x0001_1_x0001__x0001__x0001_2_x0001__x0001__x0001_3_x0001__x0001__x0001_4_x0001__x0001__x0001_5_x0001__x0001__x0001_6_x0001__x0001__x0001_7_x0001__x0001__x0001_8_x0001__x0001__x0001_9_x0001__x0001__x0001_:_x0001__x0001__x0001_;_x0001__x0001__x0001_&lt;_x0001__x0001__x0001_=_x0001__x0001__x0001__x0001__x0002_&gt;_x0001__x0001__x0001_?_x0001__x0001__x0001_@_x0001__x0001__x0001_A_x0001__x0001__x0001_B_x0001__x0001__x0001_C_x0001__x0001__x0001_D_x0001__x0001__x0001_E_x0001__x0001__x0001_F_x0001__x0001__x0001_G_x0001__x0001__x0001_H_x0001__x0001__x0001_I_x0001__x0001__x0001_J_x0001__x0001__x0001_K_x0001__x0001__x0001_L_x0001__x0001__x0001_M_x0001__x0001__x0001_N_x0001__x0001__x0001_O_x0001__x0001__x0001_P_x0001__x0001__x0001_Q_x0001__x0001__x0001_R_x0001__x0001__x0001_S_x0001__x0001__x0001_þ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_x0003__x0004_ÿÿÿÿÿÿÿÿÿÿÿÿÿÿÿÿR_x0003_o_x0003_o_x0003_t_x0003_ _x0003_E_x0003_n_x0003_t_x0003_r_x0003_y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0016__x0003__x0005__x0003_ÿÿÿÿÿÿÿÿ_x0001__x0003__x0003__x0003__x0003__x0003__x0003__x0003__x0003__x0003__x0003__x0003__x0003__x0003__x0003__x0003__x0003__x0003__x0003__x0003__x0003__x0003__x0003__x0003__x0003__x0003__x0003__x0003__x0003__x0003__x0003__x0003_ ?î}£Î_x0001_þÿÿÿ_x0003__x0003__x0003__x0003__x0003__x0003__x0003__x0003_R_x0003_S_x0003_K_x0003_L_x0003_I_x0003_B_x0003_ _x0003_D_x0003_a_x0003_t_x0003_a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0003__x0018__x0003__x0002__x0001_ÿÿÿÿÿÿÿÿÿÿÿÿ_x0003__x0003__x0003__x0003__x0003__x0003__x0003__x0003__x0003__x0003__x0003__x0003__x0003__x0003__x0003__x0003__x0003__x0003__x0003__x0003__x0003__x0003__x0003__x0003__x0003__x0003__x0003__x0003__x0001__x0002__x0001__x0001__x0001__x0001__x0001__x0001__x0001__x0001__x0004__x0001__x0001__x0001__x001E_¡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ÿÿÿÿÿÿÿÿÿÿÿÿ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_x0001_ÿÿÿÿÿÿÿÿÿÿÿÿ_x0001__x0001__x0001__x0001__x0001__x0001__x0001__x0001__x0001__x0001__x0001__x0001__x0001__x0001__x0001__x0001__x0001__x0001__x0001__x0001__x0001__x0001__x0001__x0001__x0001__x0002__x0001__x0001__x0001__x0001__x0001__x0001__x0001__x0001__x0001__x0001__x0001__x0001__x0001__x0001__x0001__x0001__x0001__x0001__x0001__x0001__x0001__x0001__x0001__x0001_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_x0001__x0002_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ÿ_x0003__x0004_ÿÿÿÿÿÿÿÿÿÿÿÿÿÿÿÿÿÿÿÿÿÿÿÿÿÿÿÿÿÿÿÿr/_x0002_¦|?B*ì?_x0014_(¡?^Ó?­A¹?l+_x001D_&lt;+¿~7þRÊ&amp;±?ÞÌ¡¤Se¨?r_x000E_Ü3üE¿D_x0019_R_x000B__x001E_?_x0001_äv£?Õ½Ð_x001A_L*§¿¢.+ 1¿_x0016_výb?¿±ÑZ~r!?	Gó#_x0010_ª?Jr_x001C__x0003_l/¿b\°ßóÚ¡¿-|m#¬?1ñdü_x001D_z?L¤w_x0018_ëï¯?Ù~Òbw¿?*¡xé?ÚutøÿÌ¿¬¿P	Y?_x000C_Så·÷z?âyg}ßÖ¥?N('µ_x0004_ù®¿÷Y»`µÏ?¶_x0007_æx_x0001__x0004_²¿_x000C_\W¢_x000F_@°¿_x000C_Ø_x0014__x0005__x0002_2¿ÄÄ_x001F_uÀèn¿ÊS_x0018_S?Tb_x0004_$?Eh²²³u?$Sà(Ú_x000D_`¿µCµOp]¤¿ymR­Ê?fa¹èÌw¿Â_x001A_iÂL¡?Na¶+ð©¿Æ&lt;Ùj;_x0002_¢?Q_x0003_Ç¿Ú¿¶÷5Û)@ ?6êniÓr?Õ§Æ¢_x0019_??h_x0012_®Â^¿bÔ¦cí}?â_x0010_E¢?vÐ_x000F_Ú¨_x000C_©?_«©¹?À»#þ¨?\ËTuA?ð_x0010_?!Çí¿ë_x0007__x001E_7ß·?E jÕ½ÿ?ÆËñô²¢?â#_x0013_èg½?_x001F_*µ?ÛT?_x0002_Þô¡îq?_x0005__x0006__x0008__x000C__x0001_qk_x0012_?56*Åï_x001C_¡¿çÒhLn?üÌrí¯¿$buòm¿_x0001__x0005__x0005_ÕÃ"QÚÃ"Q_x0001__x0005__x0005__x0005__x0001__x0005__x0005__x0005_è_x0003__x0005__x0005_è_x0003__x0005__x0005_è_x0003__x0005__x0005__x0003__x0005__x0005__x0005__x0002__x0005__x0005__x0005__x0003__x0005__x0005__x0005__x0005__x0005__x0005__x0005__x0003__x0005__x0005__x0005__x0002__x0005__x0005__x0005_­/;_x0001__x0005__x0005__x0005__x0005__x0005__x0005__x0005__x0005__x0005__x0005__x0005_7-?yÌZ{ð ?DL_x000B_Öb?Ì_x000D_J/_x0004_¹?Ï_x0008_)§ø_x0008_?×;Rå8P®?§¤â_x001A__x0006_?Îòï»^¯?Öp_x0012_b_x001F_?hI­_x0001_ñd? íÃÓÑW?¼_x0011__x001C_*û_x000C_?_x001D_Z82°è?ØÿxÈk_x001F_R?@_x0014__x0014_1_x0003__x000B_@¿põª?2¾_x0008__x001F_Zê?¼_x0012_\_x000D__x0001__x0002__x0008_´?nx¶(y¿_x001A_EØÆl?«õ0ñÆä£?ÀÇ:_x0003__x0004_Ã5¿:_x001C_)(_x0004_V ?l_x0006_»Aª?Ø¶ÌLqü¿LPzjj¿4_x0018__x000F_(;¯x?n_x001B_^Mz«?rmÃcTâ ?_x0011_ÿG&lt;Ü?0_x001F_µiÝ³`¿Ñ¤úà· ?¨3R5?Pú8_x0012_i÷¢?Y  ã?à_x001A__x0010__x0012_Xc¢?¢M_x0004_´JH?ÛA³{¤?0ùäëà®?ObîÍp|?¢£¹Ò"¿­_x0011__x001E_H?àL¶¯RE¿_x001C__x0005__x0012__x000E_¿"¶ºÐÂ?uñSgL¼?9_x0017_Âç¤¢?Ü´xÝ[¡?_x0006_¿þ|_x0016_	¢?_x0002__x0004_ò_x0001_ç_x0018_?@3Áº_x001D_?v¿;°_x0019_Äý­?ýIc_¿êF3Î=? &lt;ÍèO·?²jX¶®{?	_x0019_Kc2Ç?_x0003_çJÁG?´_x001B_+a~¿v%³$ý?ÔÐñY_x001D_K?¹tr²Uê?_x0006__x000D_¤Öm?²Ô¿-¿_x0017_¡?S lÂ_x0007_Õ?0¿Ë_x001B_«â?Þn(zAÀ?A)4r^?s	_x0006__x0001_yã?b|_x0017_-I¦?x_x0017_©³¡?òÁF@rO?_x000D_ë_x001D_"x?Ùþü`FÌ?	p_x000F_~o?º¥~þ¿2m"Q-£?h §Cºp¿õ&gt;_x0011__x001E_Ø?(_x001D_k{jP?&lt;U¶_x0001__x0003_!-?Ù¹Ôk¿©?ö_x0010_ïVgÌ¢?7_x0005_õ1¾¤?¨«oµ`õ?ã;_x0011_þô$?ð´ÖQ?=_x001E__x000C_³.¿"ëÄFy?ö¥ësÌ¥?dìÚÜ¿P÷_x0010_Ex¿XÕç_x0010_2?î~Æ«¥!?4/Zg÷Ý§?aIÈëþ|?BLIÓ$n?¼CC_x001D_Q?T ï_x0002_WÕt¿ÈHM¿j]a?Ôõ^ãr7?Ïà_x000B_K®¿°g|Ý&amp;?;Yëi?_x001D_AD_x000D__x0007_ ?FÞvóc§?Ì_x0011_ñ7 ?°0=£15¿PÒ-Ýx¿Dn_x0018_ÜA¨u¿~½Àö?ÙQqÂvç?_x0003__x0007_p_x0001_¢¯Ô¨?_x001E__x0013_^°V?_x0019_½æó/¦?ÐDÉ_x0010_W_x0001_n¿á¨Þ_x0002_ ?ÌäS?6î±q?56ðþØê?®¢þ¿¹~?bc§´Î}?®ÒzÝZ¶¿Ð^Ä\q¿¤_x0019_?S[ ?Hs3í{ö?¢U÷Ý_x0017_ü«?¹sÈ1»­?ýã½_x0014__x0005_#?æõöT¡&lt;?¬&amp;5 x¿rÀú£?_x001A_z_x001D_«@Ó?ÊÛí6h?ìcnÇ*_x0019_f?_x0004_CNjÈG?ôñÍ(_x0019_?D0ì_x0006_)|¿ÐùXÜ_x0014_²?HÍMU_x0005_5j?¸àT°¶R¿Z¤ö6)½?Þ_x001A_ú_x001C_ó¹?HÒ½_x0014__x0002__x0005_?0_x0004_f85?¨ñpr_x0001_?P_x0012_çI8T¿«TwÕ?:_x001D_HÎ ?â[ïøC ?¥éFL¹V¿h_x001E__x000D_qòf¿r;J~ÔSr?t¼Àoû?T'®z}}¡?f_x0012_ÌO1?âb_x001A_50¯?D¨÷×i ?VÆu_x0001_ñ_x0002_?"ìüVmC?¦ÊÉ[£?(_x001F_Òâvu?ÔÔ@x_x0001__x0006_n?|×ø2í?_x0016__x000F_H?ù_x0011_l_x0016_þg¿ÄÛ×å?z$X\ìH?NjeÇÆM?_x0012__x0016__x001E_Çàn?ôô_x0003_HvN¡?õõF-Óª?øÅ¾rh?y_x001A_ÐG¢?_x0002_¤Ã¢Õ&lt;¿_x0001__x0003_ÊÊð,/¡?_x000F_1wÝÓ?k_x0014_Î'á?_x000C_*jùâ¿ùgkT?·_x0016_Ïââ?¹­~TÎ6?¸ _x000B_¤u¿_x0001_Ù&amp;Q (¿`d$`5¸s?_x0001_ü±-V?hÀ_x0017_øAZc?\&lt;©ö_x0005_¥? 	òfÖ?$âGeº´?õ/Ù×a?S´x¦¬p?§mÎÂ?êÇ'l¶v?§@)à_x001A_?æ¾_x001F_&lt;ü5?_x0004_AàêÌ´f?_¿ñÂ7?²{ñ¾?C{´{_x0002_çª?&lt;t_x0010__x0017_ ?NjôZõ~?wW_x0019_{òý¢?&amp;}û)?"Ì¥_x0014__x0010_S?×,Ä2o¿â¹Ùá_x0001__x0002__x0017_¿ïn%û_x0010_?îR_x000F_`½:¿_x000F_-bD¢_x0007_?°ÈØ&gt;c¿_x000F__x000E_*n´u?~_x0003__x0004_Ê_x0016_qy?(1ÞÎ+;¿bû_x0010_]!p?Áéß9_x001A_}¿ÈOC!_x0016_?èelt¯a¿_x001B_IøÃòÔ¡?B~Ç_x0012_*?`ÌqÌ~_x0014_?_x0005_²Ï9fó?©ÔR¿kÄ¿h_x0017_\?ü_x0017_`Qíj?o_x0019_s_x0017__x0007_­?_x000E_Pë¼ÍÔ?XåvU?&gt;ß}º¨)©?_x0016_^¼pî	??4_x0012__x0002__x0003_?©2ýå?_x000E_h`nê?º¸¿H?¢_x000E_XCûG?"çt_x001B_Hó?ô_T_x001C_G?UA¾?_x0002__x0003_¼ÈéÚõt?&lt;t_|?¸Ï_x0001_¿£ZY?n_x001B_®__x0018__x0015_?Ô_x000D_»æO¢?_x0016_&gt;_x0016_]¡?$Ç­)_x0002_¡?_x0011_w_x001B_y"Â?6_x0010_g[l÷r?_x0013_L+Ù#Ô ?öðzEÛ¾?_x001D_°t­_x0004_?`Cºí?ÚsS¦?_x0012_-£Ó«ú?_Í/|]u?rLgW_x001B_?Öz¥÷_x0010_¯t?ðÿõh&lt;Q{?Ø`Ã(b¿_x0014_òª·&amp;{?_x0006_û(()~?þ!k¨Uw¿À.ËÒ7:s¿&gt;@AJ_x0015_¡?"7h²,çx?°;µ¥~^?ÎE­ÄÚ¿f(3_x0017_Üe?úÒo._x0010_g?_x0002_:mï_x0006__x0004_©?,ö$_x0002__x0003_7£?rjþ8Ã_x0007_?×WK¾©?L@uË_x0001_t?Ì¦ôýÉ0?òÖÊOé?+p3ÞÛ?Î_x0016_Ná©r?mE'_x0003__x0011_?þ°¸0)?_x0015_}Æó/?¨©#Í é¡?·È78PÝ?N²É©i¥?&lt;ÆHC­Kp¿·¤Ñ1£?_x0014_PC@?J_x000E_áO_x000C_?_x001C_¹åäyD?ÖÕ½|]Ó?}Fs:_x0016_?!4èl¾Ä?`ð_x000B__x0005_?Å_x0001_%ù?v¥¯Ä7Ä?\Hý&lt;_x0010_	?®µÇ0üb}?ðÛ_x001F_+¼I?º'_x001D_ö?iÂ¡»._x0002_?P¡_x0017_Q`¬¤?¡¯[Æk?_x0004__x0006_(ì#´ h?DL_x000F_2Fx ?E?=@²1¤?_x000E_fºF_x0016__x000C_¢?_x0016__x0002__x000F_t×?_x0003__x000B_4¾X¨?|9+æãM¿õÔÕÖÏ?j_x0005_;L~?µZ¼ç7i?Hy6	hl¿BÂJ³W¤?#·ðs_x0019_3?Ömâ_x0001_?eúç.m_x0008_?Ì?E_x001F__x000C_A?_x0010_¡vLùj?l»¡ S¢?KÐx¸L?þ;_x001B_@ý¤v?_x0011_8__x0002__x000E_ì?_x0002_;È_x0002_¿0|)òt_x0006_?_x001C_b(Ä|¿Ýô¿ó¶´?Ú+^Mâ×?_x0008_$|6?_x0017__x0005_Ê¦?@i_x001E_ÏÈG?Îª_x0015_[úX¦?}t?1_x0016_?_x001C_j9´_x0004__x0005_Ãc?`_x0002_À([?ðEh_x0003_FÛ§?¤$\_x001D_`z¿_x001A__x001B__x0001_õ(!?_x001B_k¬½E?Pî`Þ_x000C_&amp;Q¿ãe²«g_x0012_¤?À_x001E_&lt;î?Ö_x001A_òémÈ? oY1@}?² Ìâ._x0012_¿z[?_x001D_Ë?xYå)_x0013_k?8_x000B_b?èz¿D{Ño!&gt;~¿P_x0004_£&lt;úvU¿B2²ÉÞa?¦Qn}´Ã ?ÁpoûÛ?bc§¬ër?¸_x0004_¯çx_x000F_?ÚY_x0010_¿ejv?) ÈLd3¢?'ÝjæÅ??ûW_x0014_?.ºNk?á¤©ËQÈ?úÆD @Ñ?ú1_x0018_Æ»?:Ò_x0004_pÖé?_x001A_ÑÙW¨¡?_x0002__x0003__x0017_èt»Ù?;AH3Q?²Yÿ_x0006_õ5¿a¹@Ëç1?/fª«_x0015__x0014_¨?Ð¡£GsA]?Rjl¥|¯?8ðP]j¥?ÐA¡_x0003_ä?_x0016_ÇîÏO?Èp_x0007_¤_x000B_{?&amp;Ý rã¿³ÇkÁ¡?:ãTmÌ½¿$ÉÊ¹Þ5¤?P_x0010_ÆÅ	?w}_x001D__x0017_¾P?8Â¾\Þ_x0006__?_x0011_Y-üÍ®?~ïâ¡o?_x0006_N0oU¢?$d¯/F×k?èËZ	xX?B=þ_x000E_F¸?r4ô_	ý¦?_x001D_üßE?Â_x0007_}Ñî?¶Ñ	qã_x0001_¿Mñö{§?_x0010_ÓÚÇø]t? ¢³@Q?&amp;v_x000F_¨_x0002__x0004_A¿¢{_x001B_W_x0010_Ö? sX.0D?@v_x000C_ê_x000C__j¿@½g¾:)¬?¥±Ø_x0015_`?6ô-L¬?kI·­?¸f_x0002_Ù?Êg?+kS{?îss_x0007_¿\_x000D_ö´Ï? Ùë_x0019__x000D_o?_x0002_ëdsà@? btÈH?Ö)nw¹¿LäâÙºöb?_x0012_c"Èì­?Ö(Á8)u?·_x000F_3Ìµ÷?_x0015_ÎÑÃ_x000B__x0010_?_x0001_rëéj@¥?T+_x0018_èx?@~³_u?sp¼_x000D_?f_x0015_oâ}w?IT;±r¢?_x000C_z~¨¼?j_x0003__x0008_Ò¿_x000E_aaov?_x001D_p¨¶á?¤FWÎÃ?_x0001__x0002_²_x0006__x0019_äþs?¬ÓÂH¿_x0002_(ÂJÚ?KH¬6]_x000D_£?hxÌ&amp;íd??é¼I?êÇãÑ0?_x0006_ëÖ·Ó?ô° ¿Ç?Ý÷_x000D_K0²?÷)ÿÏå?^Ðù_x0010_heª?_x0001_¹_x001D_Ëy¿_x0018__x001E_8c_x001B_h? ¼Øë_x0007_³g¿rrÔ®¨¿óì;y_x001C_¯ ?èu_x0016_i½?_x0001_@pxI¿*?,ÊûSÁ·?xçN_x0013_b_x001B_?0R,w_x0017_bY¿Q!'Ôy? MÍ©PX¿î¹LB¶r?i_x0018_ZN_	?ä×/~?tt½+þ7¿æ(ÌKüNw?:HNg?º.ôÉQ ¢?PY=_x0004__x0005_­³p?ñ:lÅ¯?kí_0¢?r3Ü¬_x0016_»?ûè`N·_x0014_?×`¥_x0005__x0006_? %_x0014_(_?Çzèq_x0003_?¿²òdV_x0002_? ßù³LÔ}¿x_x001B_®¸x¿öl"2h¤?t"¥Eµ?béh{?_x0004_îº÷_x0001_§?°-?¨a¾_x001D_hh¨?B{&lt;°¥?h`§L S?À_x000E_Hv ?9LÎº}Y?tÒ	Ñ£?#àù_x0011_Þ ¥?ôÒª½«l`?3RÔ.BÑ?KL+%_x001D_?Ð&lt;f_x0005_ît¿Rs÷HS÷?óøù¥ò?0­ÃUÎ?"¥x+?0ª¬|NC§?_x0001__x0002_H}Ïük?h_x0018_\r´ h?r._x0003__x0013_ùz?@k«ª_x001C__x001A_¿òc_x0010_¹:p?_x0018__x0014_#sDÉ?Ýªs_x0007_ ?Úuô­G ?Ð¢("_x0002_]¿î!¨Ö_x0012_q?ÑáüWÆ?Ü\Å°p?Ø_x0012_æþ ¿3i&lt;Wé_x0007_?_x0003_:nl,K?ØÙA¶ßG?Ø®À³_Ô?Û_x001A_Áà_x001D_?§:N-÷ ?(y¾áeY?j1IÝÑW?FU"_x0007_2ë¿zx-_x0012_`¿¶_x0001_.BËw? #»_x001E_¯_x0002_z?_x0008_`_x0014_Óae?¥Ö?_x001A_K?DÅ¤óq¢?_x0001_5À/¿_x0010_6=8-?4ó)j!Ï?_x0001_Z_x0001__x0002_i?t_x001B_þ*µê?@°z¥¤á?[ÿÜpÐ_?ºT¯f¸¿À§b,ÿW?jRT-?W"_x001B_ý_x0010_B?ò'ÄPÞÜq?©_x0016_¸Î¯¨?Þ=O¿3o_x0019__x000C_e´?_x000E_\ÂÁã?ÀïQXágk?,ë³¼!_x0010_t¿J$ô_x0011__x0004_g ?ø{_x0019_fc«{¿Æ¬??úÓ_x0007_D_x001F_?0#¤`	_x001A_r?2_x0014_(JJã©?ð¶Ú§ ?_x0013_e:aÅ÷?HhV_x000C_µ?1J_x0006_,?_x000C_GÈÈ(z?hn_x0001_xÒ_x0007_?JgÉÂLl?_x0014__x001F_I_x0012_£?JÈ,6ì_x001C_w?_x0008_ú¶Yâ¤??&gt;ýæ_x0019_?_x0003__x0004_ã´mÒ?_x001A_ezR¡E¦?xÐ&lt;±&gt;Ñ¤?_x0004_%_x0011_@i¡?wù_x0018_Ü_x0004_¡?­4ß_x0001_?y`ÉÑB© ?×è_x0016_t"?·Z¬NÔ"?èÛ2Á_x0019_?@Òx3DT?_x0002__x0012_R_x0007__x000B_|}?ôJÎz·??ÿ¿·|?ÓÜ_x0005_bý?oùï?Ø!¶äÝ¥?_x000C_©ç@?¨}èÎz¢?¤n5u?½W«Èp?_x000D_Èýéx2©?¥Lug	¬?v%F9£?è_x0017__x0016_À_x0006__x001F_m¿ý«ö_x0011_|?dâ¢ý$£?Æ^_x0011_gXÉ?x_x0005_ Æ?Û¤_x0005_J%l?öåºg?¢'ô_x0001__x0002__x0007_Ë?`iÂÒÆn?É% ´½=?È¿í_x0015_Ty¿Té_x0005_RÐ?`[¸©)s?ë*P_x0018__x001A_?ÜBòV_x0016_@¿#«_x0017_sO=?dIôI·Z­? @J_x0007_r¿_x0012__x0001_µý_x001C_î?@Qg_x0016_ª?4¾4Ê;?âµ@.FÕ?_x0008_UªÂ¡?î_x000B__x0015_ç?à\2kEa?\$^q\Ïn?Ì£_x0008__x0012_mss?ÔÕ_x0001_{¿_x0001_+´qC?mÞ_x0012_k?_x0008__x0012_,BN¥?h_x001D_Âã¯Ti? "'-XNH¿F_x000B_Ä£Ï_x0011_¨?*÷Ð@_x000F_¿|ºìÎ°ó¿`]Ë¬K?¶uÙ²Ù?»läó/¿_x0002__x0003__x0019_åsõÞ£?ö·kÿ?Xc"Å»½?C_x000B_ÍÛ¢¤?Æ(Å:+¿_x0018_©Ó^õo?_x0010_w­ÄKm?³,ò}?z_x001B_.)b?à¢_x001D_~ÅÙv¿_x000E_¢_x0006_ÌÃ |?µlÊeE_x0013_?êõjVhU?¼¤òo·y¿t´G&gt;;¡?êXü_x0013_»¿¸c_x0002_Ã.¿³°t¾5?ý&lt;íÏ'_x0004_?òKøî©à?×a·ào?Hô_x001F_Y¹¦?_x0016_Ø? _x0012_©?½ftARv?¼ýðe_x0004_È£?j!¹¹x?P3_^O}?þ:DÞ_x0001_~ ?àUO¤?}­_x000E__x0010_Üv?ÚùY_x000E_y&gt;?(ÄL_x0001__x0002_Q ? Ûc_x001B_?)5©_x001C_$_x001D_?HVÄò¤l?|òß_x?1lÛ_x0002_I?vX¸Öß ?_x001C__x000B_=È?÷_x001F__x000F_Z?_x000C__x0007_¢@¤£?¤0Êïg¢?X²ãmi¿_x001C_WBP©â?ìL¿_x0017_mñ¡?ý|óÿ©¨¨?ëý¤|?°¡ëùsïe¿ê_x001B_Ã¿ÎöW:£?í_x0007_Gï®m?_x0007_Æ¡¿p_x0011_?¢(÷iï?Yz°_x001B_£Y?Â_x0001_Ë	=+?Ç\ÛMF¦?}ZÌMq£?t¹L_x0014_ ?¹,_x0006_b ?_x000E__x0014__x0015_b¤?¢}Ò_x000E_Þ?ú¦w|Wk?¦±r_x0004_|?_x0001__x0005_B	ç*4?¹À_x0008_q¡?@ç_x0006_¤Th¿_x0012_Fs"¸_x0019_?À_x001C_^am¿_x0018__x000D__x0001_5nñ?Ú_x001C_º`õx?ïµ¨;N?áÛ_x0010_ã?àT_x0003_4_x001B_ÚM¿O_x0014_ìà?ÒHKpm?¦ËÃµ3_x001E_?sLíìÛ¢?Ä¾ðþï"¡?_x0004_iÁ#n¦?b¹«!DÝ¦?æóPJ¢?ò7¿âþ_x0006_?`	mÖÖ¤e¿¶óM&amp;ö?6	¸ ºý¡?_x0001_ÀÛshÙ&gt;LxØ¢?.Çò`7?Õ(4ð@¶ª?©_x0002_Ù)_x000B_?_x0018_ÀÀfãÚu?¼|þ(ò_x000D_v¿\Zð,¿_x0010_V_x0006__¿Z%_x0001__x0004__x001A_6¿ÔL_x0016__x0006_ð?QË=ß¢j?8_x000C_ÒÌa_x000D_b? ÄTþÌs?æðCuN?öÄÈ«ó¶¿_x0019__x0016_ºy²_x0017_?_x0003_Kä_x0015_$?2®7]×??÷_x001D__x000D_uh?_x000C_qÆB¡?àÎoF_x000C_'y?6´8ÿáò©?_x0006_¸ðhH~?°_x001F__x0006_.åY¿êÚ»Äôs?°§«_x001E_*§?_x000E_F&gt;_x0016_/Î?h9ØÒz`d¿¥ÜÖq?èß÷¶0Û?0µ*Ýo_x0002_?_x000E__x0007_]zt¬?_x0001_fØ_x000F_^ÞZ¿Ù«³_x001A_¡?êõa[¹?_x001D_³ìw!¦?X¤{¤Þ?_x001E_¥_x0016__x001D_ï? _x0019_dÕ¹?|­	Dw§?_x0002__x0007_D·_x001F__x000C_?6ÿã_x000B__x0005_ÿ¤?0_x0019__x0018_Ê,\?&amp;,!~_x000C_@¦?¶¹Uw?rùá_x0001_T©?nè'8d_x0002_v?|Vå«X?_x0003_¡aeA¿T9_x001D_u47®?Ó:lN_x001B_¿_x0004_;ø_x0006_Õa??¯©Ê/E°?ÆI*_x000C__x0014_å¥?KïY@E1«?ó"ù)_x0016_?_x0019_kw@÷£?6_x0010_N_x0015_ ?Vô¦©¨|?4îõÏ&lt;_x001E_{?8GÔ &lt;Z?í_x001B_ºÜwU±?v&gt;v¹&lt;§?_x0002_ÎzL.Í_x0014_?Âµ«ßÌ®?Âp_x0004_Xï¿Ö4*%_¥?9¾/?æ¢S Ô?èj]çts¿Îì_x001D__x000E_Tð}?Ú_x0013_ê?_x0002__x000B_(Ü¡?_x001A__x001D_TtLT?P]£}Ä¿(3º_x001A_?t;.|_x000C_4?_x001F_f¾_x000D_T¥?8_x0015_Æ¡?úýYoÖ.¿_x001E_óÒÃ% ?_x0005_Vp£Å?I[ñÆÍ¥¿T_x001F_4³_x0007_?êWæCì?_x000D__x0004_ë_x0011_öº?üF0 Âr¿¦kÕþ´?(¸ÆJ²d¿Piê_x0006_¢_x001C_P¿.Ckp£S¡?wÇÉ_x0008_??þR½ä¢?.{H_x0002_?Ü_x001E__x000F_±:m?_x0006_­_x0003__x001B_?VúÚÎ_x001D_?d	Éïµß?rÏ»ªâp?!ì_x0014_)¸_x0001_?_x0002_}Ü_x0015_þ?Yn¸~¤?íùeæýf?B´W[ì"?_x0001__x0004_z_x0019__x001E_Æw_x0007_?Ô(:²Íu?C¾_x0004__x0008_Ñ¿Ö°£jã?iÔ±O£?à7.c®_x0005_?_x0003_#ôRâ?Ü7ìeU¿¬Î@ü§¿®»¾_x001F_þ?&lt;_x0002_Í8â?_x000E_Ný§?H%É ýo¿Bs¯}_x0018_Ä¢?î,c ÷¦?d_x0005_jRhNq¿|ñØ_x001C__x001C_?lP?srz?_x000D_4_x001E_Ø2?×÷¶O&gt;+?¨º¨`s~¿º_x0014_ãÚ®¢?_x0002_èóÏ'w?×ëÌûÅÑ?¥_x0005__f×¨¢?-[1,§«?ò4g_x0012_T¿,_x0001_ø³[?àï_x0001_¬%x?³?¤ëi²£?_x000D__x001D_M_x000F_í?i0ñ_x0016__x0001__x0002_ûÇ? eq_x001B_/_x0014_?æèñ5?a¼¤$è?Ò_x0016__x0005_ñ_x0004_Í¿V@_x001E__x0010_¦? ·y_x001F_ä¬?ü~¡_x0004_OÖ~¿Þ+¡Tò?h'µã»¡?µ`àÿ¿0¯¿égçl?_x0018__x001B_Þf_x001E_?d`_x0015_¶?q:`Ü?_x0014_V5^j?F£à«Râ¿_x000F_yp·Òp¿@¬W°óy:?ætm¦¯¿`ä_x0008_ÞB?_x000E__x000F_[ëb?º_x0007_Ú\Þg¿¼."ÿ#g£?¾1Wã?|r_x0017_O?ÄÜe â££?¬!A¯_x0016_?&lt;e_x000F_Ï%?"u+ñF£?_x0005_J&gt;_x0001_ùB?}^ªH¢?_x0002__x0003_z«1Aº@?yß$_x0010_iC?_x0012_½_x0001_,ÑB?Ò_x001A_#Æ¿J?_x0012__x0019_¸S¬b?Ñj'ñ8¿|_x000C_&gt;+E? ê_x0007_B­ÙZ?ng_Ù(1?(#(w¿n_x0006_w¤ô}?(»3÷:_x0008_?[JvÐÈ?ñ	m##_x0008_?ØlXQbt¿0êü_x001C_é?e!_x0006_Ú?ð(âuÊ²j¿à(°_x0004_UK¿»cÄ_x000E_z?(_x0013_ïà_x0008__x001E_¿ 	Uv_x0004_B¿ßlgÉ&lt;?\'e"Ã_x0017_¿õ_x000B_]_x001A_=?_x000E_lC_x0006__x000E_ ?_x0002__x0015_&amp;ÆIs.?ê¾epï1?_x0005_Ø_x0012_²w_x0013_¢?0&amp;I&lt;d?e#¤?praÏ_x0002__x0005_e_x001D_?_x001A__x0013_fïj?_x001A_Ò_x001F_ü¡#?¼¿^¡¿nÏA_x0008_{åv?_x0005_ùÕ{=?xIB¼´°?èÿ}?©]©?_x0013_Ù¹a&gt;?ï_x0001_*#´?Ï_x0003_ÜÒTh?¨_x0015_y;_x0006_¦?$Â¤S«?]ø!lE¢?_x0002_¸_x0006_6_x0014_?_x0016_±:ûb?rñ_x001E_è?èÌÔÆF¨?¿_x0010_\±&gt;Ê?7OFKEå? ëËV\?B\îþg2 ?ÈyM6 ?ì¡ñë¤?K0í:k1?Äô­S.Ö£?_x001C__x0012__x001D__x001F_Î?¢FN!_x0004__x0019_y?_x000E_k¹èp°y?$=¡_x000E__x001A_z¿Z¤ÀÊHò?à¨öåñ/I¿_x0002__x0003_37,¡ü`?l )A¿½oQ­èO?¬#PÔ+?Ç!ÜZ¤?_x001F_E*9ì6?À[§4qsb¿£¿Ý0ª?(_x0001_z?û=?P¤PQò£\¿úÝLÀ/?$Ý+ëñw?ÒÍ95¦7?Þ&lt;lÒ¹¥?_x0014_k%8{ød?@°ô¾Û¿Ì{§àQe?äà°æý*¥?_x0002_f _x0008__x0016__x0012_¿HÅa»/ÿ¿^_x0006_PSS[?ÿ.¢ø·?_x0004__x0012_ÏU2É?ì^?Pâz¿È/=yF_x001C_?,?_x001A_|o{¿(Å!_x0006_d4U?8ü_x001A_d0p?@¸Q#?Ø$ÙË?ÜQ"Ø0?KÒ_x0002_	_x000F_ï?,bÉnô¾¤?Øè_x0001__x0012_(Ðy?Z£Bï_x000F_Ê?_x0008__x000B_Õ_x0012_Á5k¿äö4ìñdq?4Ê|Ë±r¿ª}FQ(u¨?°:t3_x000D_y¤?_x0002_­à_x0011_3?Q5õª3?¨eI=]z?ñ~þ|ü?0;ñQ§?í¿î»£?/Ë_x0006_HS?&gt;&lt;@$_x001C_?*_x0019_é_x0012_4v?º_x000B_ØÚ!$ ?_x0004_¯Î®?Éu_x001C_Ò?²îp_x001C_¤?_x0004_¼&gt;_x001F_â@g?Ì_x0019__x0015_+ã¿ÀIý3µ?_x0002__x0003_DÖ_x000D_n?À¢¹µ_x001F_T;?[_x000C_&amp;ré_x0007_¤?ôoÉ.÷¿¹C_x0016__x0005_½¢?_x0003_U¡r?°¯=ªWª~?_x0002__x0003_¢¦î*Èl?c÷Í#_x001B_¹§? ¶åYÜ3?Ìk{ÌÅ¦?TQÂ}R?×.¡ûÝÏ?P¶51DP¿ýéUó'?¤áæ_x0001_®R¿	À[ýU~?P¸ 6òî?¤i­xYÍ°?=Iã0?å_x0008_hÓw³?Ö¸±ÁæÑ?í_x001C_º&lt;|?Ì}´~Mù¿¬2_º¨_x0001_¦?_x001C_®lEÅ¿HÑº÷/ÙV¿h&lt;V[|£¿âàÆV Á¿Ø$öÎÃ ?_x0016_Ó^H_x000C_@©?FbªÇð+?_x0004_ù}çÛÄ?l^/Pß?B»$V?_x000C_ÓªdlÉ?¸Ä]&lt;sp¿Êo_x000F_&amp;ú¿à1_x0001__x0003_Åõ?Û%ðÏ&gt;£¿í_x001C_A?O?%.Î^Ð¿pêjÂ5ö[¿¸h@Í÷Y°?_x0010_z®ñBi¿ _x0005_¿	e?&lt;:_x0017_ü=»o¿"];F_x001C_¬¿b¢¦xú¿wBè_x0014_MG¤?_x001C_¼I_x0003_`ìe?®4!hù?45»øãÛ`?·O_x0016_UÚ_x0006_¨?óõ_x001B_àµ?PÊ_x001A_!?	 º(jÅ£¿2_x0011_Õ!]ú¿Âï©à#ýt?t_x0004_K_x001A_¶v¿vSe_x0005_C ?`1gìw8´?è¥8Éx?_x0017_2i¿°_x0002_#_x0006__x001E_]r¿©_x0004_.¸H§?ÂWÊf5?_x001A_èªù_x001C_p¿Üq_x0005_í3/?¦WJh_x001B_¿_x0001__x0002_d:*_x001E__x0003_¿h+³¿f£¿Öl_x001A_ÀÒp¿0VæL¹§?°70_x0013_À@?l6¶#ðBµ? Ô¥ÚH7½?^78_x001F__x0014_¢?ºùÙ_x0011_L¿h!\æÒ_x000C_T¿½iîNö?**_x0008_*D?¸E3_x0006_0x¡?2ÕD_x0005_°t?zü_x001E_	2©?VÔ92Rl?{nwh ¿ÜB©?t_x0017_üA1öp?b·îèÿÚ«¿­Í7?[·?ÖW|¨«¿øHî­}8Y¿=_x0003_ÙÒÙ¿ª©êãÃ¿âc»_ì$£?_x0004_oFJO¬?vG:®?jÃf&gt;_x000B_¿¸ú#ÿ¡W?§²_x000C__x0008__x0001__x0003_=tp?(õ_x0013_û_x000B_ ?G]KÚ¡?	~&lt;XE?1©[_x0019_:e?_x0008_Õ_x0002_t?ú"_x000F_ê?§ñDçy? Xmò» °?±ËHº&amp;It?_x0012_·	X¥¿Ñ&gt;ÆÞl?g¢6£q?_x0004_Iðír¿_x0018_ë_x0015_¯_x000F_/c?¼_x001B_8s_x0002_?ðy_x0001_B_x0005_d?vZÛ_x0014_5t?_x0018__x000F_ä_x0019_Hà ?J_x0011_Ylé_x000C_·?ibÕ¶%¥?ãêY{ªÁv?¸?Ô_x0013_ûçj¿#·n&amp;?xZÒ¦§¿_x0001_^ÑQ2&amp;?íÊ_x0008_Na´¡¿ÎâõÿÁ?è¸_x0002__x001B__x0016_f¿Êú|k(P?_x0016_OA0ä¨¿_!;²Èk?_x0001__x0002_Ä%Î=$_x0016_?¸Ên'¿Ðk_x0014_*,¿éÍû8&gt;p¯?c_x0013_´{?aKÂèjW?J©sq_x001F_?ÝÚ¼&amp;Z`?Xf_x0005_ ú?#ñ»¥p ¥?dXô¨cOh¿Éðý+?æXE¹_x000F_¿0`Âh¨?X¿zL&amp;Ysñ¦?_x0004_fJ·°?èúäó?_x0004_ªýÿ¿qe)Û¨á©?Dúµ^0?.òÙ#ëßw?ÁCD ¿H3Àj¿_x0005_¥ô¯?vàS2»Î¤¿ú­_x0007_cc¿&gt;_Ò²|ï?â.Í\²?Û_x0015_Z]-¨¿_x0008__x0019__x0010_ü¾¢¿_x0001_kÖ`a~¿Üo _x0001__x0003_H¨¿_x0014_] Õi9?ÓÖõ_x0008_¢¿_x0018__©ÕÝ¤?¬â&lt;ªC_x0003_??F_5¡G?_x001A_X¦&gt;*r?8ãv+Ðw?:jG8è0?_x0007_uB7_x0015_Â?_x0006_þ,hH¦?8»â³¦£?_x0006_6f_x000B__x0012_¿í.Mxã¢?_x0007_º[¼z?$ÂMWûy¿4èÁÆ^_x0001_?dV~Ô¥?#Úv_x0015_|M{?ÈP5su«V?.è_x001B_.Ó&gt;?èäØêo_x0006_R?_x0019_¥à·æ9¦?ú'ýá_x0010_¡?0_x0013__x0007_ãñ§?ôjüÇ_x0004_¿ûO?Z'K}y­?¤ÁÔY Æ©?_x0006_Wþ_x0002__x0013_®¤?k,[¾¡??ÅRø¸¿_x0001__x0002__x0008_úï]È¸?l?llUOs?KÚË´²W¡?HBSä_x001A_ ?X_x0003_÷_x0004_Òe?q&amp;kÆ¬ù?&lt;VÑ@û­¿uVpD?ýºl_x000D_Îq?0å%5_x0011_í¿_x001A__x000D_sMoØ¿_x000E_.j×A] ?dzP_x001F_¿`iwÖ5¦¿TF6gP¿	~¦©×¬?F_x000F_{ _x0018_Ù?;úÆ_x0012__x001F_?Æ=uê­±¿]â2|§C?¦_x0008_ë%ó?7éÇÿÚ§?HÐèò_x0003_ý£?¨i[±	g¿j_x0011_/Qd¥?Þ_x001D_/ÊxE¡¿ê!"$-?à_x0012_úzVÍ¡?_x000C_¶8.JÊq¿U/¢_x0004_D-?Êç¹í¾?W­_x000C_y_x0001__x0003_áj?Á«:(3¡?BUwø4ö¨?¾_x0004_tÚMQ¿_x0013_Ð_x0008_b®?ð[¾à9Zz¿ô¼Rô?l_3Ë¼8s?_x0001_;_x001E_÷Z?ôóò,þ?ÌzaMÓw?°5çoÞj¿ÒÃÈç°b?_x0008_WÉc²?l_x0011__x0005_G?@¼E¸d¿¸òËù?Z9!&amp;C&lt;¿Èe²f}¿:_x001F_/¦?Ý²ÝÆÛ?w kÝÅ¢?ä7Ò²þk¿ G_x0014_Ë?ëÁ.hJb«?@_x000C_Sê´¡?_x001B_¡9è¥?_x0003_ªÂý$?&gt;A_x0018_À8e§?6ÇçT¿_x0015_NEd_x0002__x0011_£¿L?_x0011_G|¿_x0002__x0003_&amp;=Õu¿D;_Øä¿ý32D?3Àøe_x0010_§?_x001E_yG¬ò ?¬Wk,v?îI¼½È9¿\É«_x0001_öÓ?¬=ip_x0011_C¥?!a8¡¦°?Bnóã]§¿íÝ_x0012__x0006_Ð?_x0010__x0007_3H´?ï«¨¿¶v_x0001_q}¥¿_x0010_l(Llo«?°$··¾p?à÷ú6rK¿ZËì_x0003_Å«? âu_x0001_A@?ÔÊ6_x001F_qa³?_x0008_È&amp;!Ô£?|=µ¿_x000C_d? K!AÃ=¿ÂÉ_x000B_&lt;'E±?ºv+9Óã¿bþß±?è&lt;Õìzî£?úpÇ¤_x000E_¿ô]4_x001A_ã?çÙÕâÞH?Ð¢¥_x0006__x0007_}?Ñ_x001C_¹³?_x0007_['	¸ï¿°:²_x0013_Bw?dó_x0005_öä¿_x001C_ÙwÅ¿¸_x0016_ÖÜ_x0001_÷Q¿®±v_x0010_v¡¿Bñz$Ã&lt;¿·¶Ìag¢?ìb²%¡?$~Ó_x001E_ÒZ¿Þj_x0003__x0003_@w?_x0006_4õ|p¿f÷âd,?t_x0018_¢ Ú?_x0007_=bÃN?H_x001D_ªo¿bÇ¥oï?S"ú_x0015_Õ?uhøÑZ? &gt;OZü{?Þ}R&amp;¢?ºÕç`ë_x0016_ ?ËCfaÝx?ü¾wÈÀ¿ÞÆæÈ%_x0011_?_x001C_T/ñð²?_x001A_z_x0010_ãÙ¿¸W	_x0012_÷Ú¨?¨_x0004_¼Ò¿_x0002_£?,ëî_x001D_qI?_x0001__x0003_ê_x001C_¬ªÆýp¿&amp;_x001E_M_x0010_ì¿ôÆP±Æá°¿ìJ£|æ!¨?NØ(_x001B_ñ¿VÐÕ¤?Þ_x0002_Âd_x001B_P£?à|M_x0018_fI}¿GçÆÛ1_x0012_¿ªë«¹_x0015_D«?hË_x001C__x0013_f²?ªßÓê³_x0017_?_x0018_ö_x000B_/ú¿¦À.ÉyÍ±?{&lt;QW[¥?ýxÉ_x0013_VX?29Ah.¿ñ7¼?ÍM_x001E_æ]¢¿(_x000F_ºmz?2_x000D_¬kéC¿Wc£_x0002__x0006__x0019_?ÅvãcÉ¾¦¿ ÀÅFu?_x000C_è_x000F_ :_x0012_m¿âXFÉì¿}_x0018_·Rµ¦?_x000C__x0001_ÕI_Yu¿ö5k_x0012_Ñû¿¢gÈFí_x0005_?âJlÕ¡â¤¿ùY_x000C__x0003_	¤u?"	Ì:_x0005_¿¿¸×_x0019__x001A_ç??ä_x0017_øùüï¿¨!gr~¿j~&lt;X_x000D_¿³¼ü_x0001__x0006_q¢¿Þ$#2¿¤¿_x0003_¢¿©µú¼ñ1 ¿Ês0?»ÞBÕñ?ê4#£¦?å_x0002_¦ÄG_x0004_?){r4Æx?_x0006_á¿ÕTÏ¢?TcÖYM°d¿gDÄ%¿#óÅ°_x0016_9¦¿_x0010_(îw=`?P_x0004_ì×ý±O¿@ò6_x0003_Äs¿ôÐÀÚ;_x001F_¿Ø¯öx¦¿è±a.Î_x001B_w¿_x0002_òî_x0008_$¿rm£_x0013__x0017_5?Rf¼Iû?_x001F_Zvev?gTôW_x0001_b?×_x0007_$£ù_x001E_x?dùÂ8ªl?_x0001__x0004_¼4H_x0016_ÿ¿þáÅXÇË¿î+¡¾÷¬?9ml$_x0008_¿"_x0003_8_x0002_Ï¿bÆñZ?ñ×_x0019__x0017__x0017_¦¿_x000E__x0003_mæ_x000F_¤¥?&gt;sÖ&lt;_x000B_µ?Hõ0.Æ?êÐ@6ÖÍµ?Ó_x001C_±=_x0016_«?~·Zs8q¿qÕÊÆ~?_x001C_æÖ´·$¿_x0014_D_x000D__x0014_s¿_x0001_=ú_x0012_È\?zTq ?@í*%_x001C_,O?Ø&amp;çì+Ãt¿ü¦ôïÏ?ª;M¯?.ÿ_x001E_µ&lt;_x001D_¿û¡»J`"?FXr¢¡?Õ].Ä«6¢?NÙ£-j ?VNÜ/?AxC©?ÐN_x001D_¦Q?_x000D_sS¡¡¿7±@_x0017__x0005__x0006__x001C_8¥¿¿_x0003_K_x000C_§¿_x001C_þ_x0019__x0001_­¢?ú¹U3_x0002_ù?ÀÔ¶ÁøûU¿C²ë«?¯É_x0007_ôµ­?0_x0007__x001B_AÙ½¤?$7å_x000D_ÝÌ¶?_x0004__x001D_ÖÁ_x000F_Ô¿VbCÅ´¤?Òÿ½(9	?_x001D_- ?fèy¸2¤±?_x0010_ÊÆ[¢_x001D_?ò4èD?._x001E_ÕÍ`?üúiõu?8_x000F_ºR¦?þAzij?:EP0Æ-¤?ÎÅ±ú6_x000D_?ú:à½¬?Ô|W_x0004_± ¿_x000C_ï_x001F__x0011_íÅu¿_x000C_ÙA_x000D_¿Ý&lt;´~?.9rÇ¿´` ç?¥,_x001C_¿i°?_x0005_Ïf/£?&gt;«D¾_x0006_`¿_x0001__x0002__x0012_V"2t¿ïÃvÈ ?ÀÎ]¥­E3?tÞùi,$g?fÎ÷_x0014_Ì¿_x0018__x0001_6_x001E_q¿2¸×¹(7¿(Ü¶i¿úÔSN«?ß-½_x001A_ö¨®?¾ô?_x0013_ò?ð_x0019_l@¿ÈµS7È_x0019_¿_x001B_1szs¿_x0004_F_x001C_K~?_x0001_öÂ Ûû¾¸³_x0019_]8vS?_x000C_l_x0006_%?0¤ßbÁ¦?_x0012_ôü_x0016_ÑL ¿6ðnòñZ£?ë|Ê_x0002_ê ?H9Ï )¢?fÖjD¸)¦?_x001C_Ô;_x0017__x0003_¾g¿Ã_x0004__x000F_PE?«ç_x0014_ªT©¿¶ÜUÊy5¿¯_x000F_l_x001A_¸_x001F_{?J]9I	×ª?¢v_x0005_Ãi¿(ï¼E_x0001__x0002__x0007_Í¤?_x0012_¥¨Wé¦¿V9j¶ñÿ¦?t_x000E_ü_x0006__x000E_¿üëè1ëc¿dy_x0008_äo¿_x000F_ÖÓfð¤?Ö¦~¤ü£¿ÕªL÷?¿WF0®¿_x0001_o;P_x0012_?)03sÁ³? Hãr3¿ò"{øÞ÷?¿7ÃëJ_x0003_v?4"y!8W?¥D*áô,¿EZ×º?ý~Åã?&lt;b¾Ü?dÎ²_x001D_'U¿ôø`}ü¡?_x0008_|U?&gt;Â?!f_x0005_¬?DR$_x001F__x0018_©?Mà¢h?høÞ¢_x0007_£?ï½V_x001B_.¯?öÖÚÓ?Ê`ÏÓ?!ÏðWâà??DÞã~¨?_x0002__x0004__x001C_©¸¥_x000D_M?Ì)×Ôyk¿_x0002_kD¿qÆF¿Öíu~Ô5?LÅò_x0003_Ó ¿Ý«ýÔ#&lt;x?VÐONF£?Ð!i mª?^_x000E_¢s±?c4_x001E_ÑË_x001E_²?®³Ý_x001D__x001E_©¡? xúh÷t¢?s;ØôÒ¬?_x000B_ÃÄæ_x0001_W?8m_x0011_+]¿ÈA×µ_x0011_{ª¿dçHÛ+¿U6ÕÆ_x0004_«?J#_x0013_×2 ?8l?_x0019_°­?&amp;8ÿÇÑ¿öÇwiÚ?&amp;é[ï3¿éQL½_x0012_7?ÂÌihú?uâÉ7¥ ¿[_x0014_àai?_x001E_zn£O|¿w½é|?=_x0005_KH7r¿ØÕáÒê_x0005_?ÿûXD_x0001__x0008_½§?ô_x000C_4gÒÐ¿¯H_x0006_£?A(Ù_x0013_G?_x0003__x0008_"ñ Ü?_x001C__x0002_æâU_x0018_?_x000B_É*Æp¦?ý7VeJKv?jÇ^Æc¡?sÈ¶ýy?0ú*ÓÝS¿/_x0011_¢ýæ ¿øa¬z?à÷&amp;í©?ë{Í¼_x0007_h?Z~É:!¿_x0005_\aa^¿d=3Â_x0015_=¥?íâ9=G¿_x0001_m'¼¯¿_x0001_8út¥;è&gt;U:_x0017_j_x0016_tw?_x001D__x001C_Ý­#¿zCàúåª?øÇ_x0001_dqw?ìõN_x0005_I¸?½&lt;Ú_x000B_IU²?Ð½Øå ¿¤_x001D_TÚ,?wÅ¸Ã¨?ÐËáíªÜX?_x0004_ôÃy_x0010_¤?_x0002__x0004_Ä§ÅÞY!y¿ÂfW_x000B_ýhn?úð_x0012_Âý_x001D_¿áeÔ°×M?0_x0017_ä_x0018__x000F_tj¿_x0005_û¿iÂ_x0003_ª?ã¿lÄ?®½¤¬·¿_PfMóc?ózs_x0018_K?m¡	Y½?¤?Xo]jêf?÷_x0008_ÍÒjè£?@).¤_x000B_¡U?äÞýW?é0Þ!X¨?¬Oo_x000D_Hv¿ú?_x0006_3NH?§¯¡_x000D_4&gt;?ÿýÆ£?É[O°_x000B_²?_x001C_Yê¼Ê?híÑ_x0001_p?Ióûï?ú0NdO±?r_x0004_©Þ_x0005_¿\¹oÞ§_t¿Ìd_x0007__x0014_X¿*z2(54®?&amp;õ1b¿ª?zwý¿_x001C_¹©?ã$_x0001__x0005__x001D__±?¼»K_x000C_I?ÊO¼Yú¿_x0010_»ÃÉÆ b¿_x000C_ý#¢?lè"B­?°L­d,þ«?-ðÚ.+¥¿_x0001_ö³:¾¿xðôøEÌ?PoÈ_x000B_Â?¤sa®Y_x0002_?_x0001_fFwÒj?_x0018_Øt+¤?ÃuÙj¿øâmx?Àãn¸;?LhZ±_x001C_x¿¸ñL¾Y[¿ÒB_x0007_$?ôbð½!Ù}¿_x000F__x0005_q°?æÓ_x0003_Øho?Ì_x0006_¬ý2e¿QVý^2$ª?c·_x0014_¿	_x001A_¦ìè?´U*_x001F_Æ¿¼_x0019_ñ.j?Òoz³oä?ªOÕñF_x0004_?z?1ÿ Ü?_x0001__x0002_"-­_x0018_|?e_x000E_,â?HõÏÛyu¿`VÖXÁ°?_x0018_Ýju^©?I½µqÅ§?ýÎì C¯?6¨_x001C_ã¾°?{9h_x0018_´«?_x0010_j_x001C_º@_x0013_\?íGj¢_x0010_n¿V½`{2¡?Â?¤_x0014_ _x0005_¥?¬7óma»¿_x0014__x001D__x0004_y£?±ÒRXÈ?¥.«§ö²?¬#{¼Ï?,ç¼«¸o?,­­e-?("[¸b»­¿_x0005_³«xó¿p[RÐ&amp;È¥¿¨À¶'_x0014_Ø«?¸î(ëá_?vcUÊæ×£¿8ÒøK:}?ÞÍ_x000D_é»¯¿e¸	ê &amp;¢¿k_x0002_ãµÀ?d'ì©_x0011_{¿_x0007_ùX_x0001__x0004_uu?Ú¬_x0016_Ûv¥?_x000E_Ù_x000D_o"M?Øöv=¿[ @îÞ´?_x001C_v-¥'t¿Äi*4z¤w¿äPð^b2?Å?.Å_x0018_Í®?_x0014_a¿_x0015_)«?h_x0010_&gt;.ó¿í|Car;ª?|è_x000F_s_x0002_É?ÔK^§x?ZÐ[5.³¨?lVçÇ°]¿ÿ^è«¹)°?åFRû?\_x000D_'&amp;§?âòûU!Û?À_x000F_­þ_x0003_v^?;£m®ó?l_x0015_V¥¦¯?v­??@1¾Ä/°?ð:É±ßa¿â¥_x001A_tò7¬?ÒÊ_ÎÞà?}äøÇ ?_x001C_À{¶`ø¿u&amp;E¾	?ü§yLÕ²¥¿_x0001__x0003_10]|t°?bÉàóü×¿3Ðtn_x0013_?­_x001E__x001D_?Õ¯?|ßd_x0015_6­?k-iH_x0001__x0008_¸?ÌÔg,¿zR_x000B_×à§?î=@Ï¦?,²IÑ O{¿ÿ#f_x0019_ù{¿8¢k$Ó=|¿£~ñ_x000F_#¹?ýG2¤£?§}¬ªN¿¢¡_x0001_S¤ ?ê¤³0H¢¿²TN_x000E_y}£?æóá~k©?&lt;ã°¶wÁ¥?Êß2×?Êè@S§³?hr¤ÇU?²_x0001_ºe?lL7£¿x»TºÉ{¡?_x0018_ªìè\Ìk?ø02ô_x0019_ª?2f_x0002_~l)¨?¬O¥°Pa¿_x000D_ßç§h£?ø£¾_x0004_	¾_x001C_?y×³âK³¿=¡;_x0003_?L4çH];¿_x0008_F¹å¿_x001E_Ç1P_x0012_D¿ú+ó4å÷?¶ð³%	¦¿Ü7qV_x000D_À¿wö ¨âÉ?þH¢`X¤§?.&gt;ÅTö_x001D_ ?I¬5Ú_x001C_?-a_x0007_n9_x0014_? /)§ù?óÄ0­qà?"g¤¨_x0001_£¿4"¨³÷_x0008_?_x000B_·_x0005_Q¦þ¤?_x000C_n÷_x000F_£¤?ØÙ§#_x0006_´?Ü×&gt;îQ¢?ä_x0017_yPy¿ÎVr~M¢?ôg1pëä¿Ök_x0002_È0¶¿¾XÄ®zÓ?|«³_x000D_»?ÒëÔ_x0006_¾y?AÎyt¸&lt;?I_x001E_7Õ¿?Ðn_x0013_F©,¿_x0001__x0002__x001C_Iî=s_x0007_{¿þ Ð#2L ?O[Ü%?_x0006__x0001_siaj¿°¶,[«?Ào*ÿ_x001F_¡?¬{3Z¬¥?_x0001_í;Ã,_x001F_b?Ný%_x000C_G?Í`fmLH?æ×|_x0017_Ø?ÝRó¤_x0019_¸©¿h)ówê7_¿j8àB{í?½	5§?t¤P*_x0015__x001E_£?4;únDê­?àLs_x0016_ÁK?Ä&lt;£9hz¿lÏÂ°?_x000D_JQrr¤?rÝ Çj_x001B_¤?T¦=ã"c¿ÀsÇ£r¿/£_x001F__x001A_¦?Pb;?¿m?PëÌ¯_x0003_³§¿L&gt;%¶ ?¼Uç3£?Ô_x001C_©G±_x0018_¿JUéÒÊ¿V¹æx_x0007__x0008_¸Ö­?\ôX½|óª¿Ü_x000F_=@¿Ô_x0003_l)_x0002_ ?Kzq_x0008__x0010__x0008_?ØëoZýø?xy´ëx¿¡~g	_x0005_(¤¿îY_x0004__x000D_¸¿¼j@_x0014_:Ï¿¶_x0013__x0001_¶¿u=ÓH½q?A®çE_x0013_?e&amp;íw6ß§¿a¶_x000F_áÆJ¨?¤ØÙËÏ ?Ãè_x0008__x000B_èò?.=L[VY?Ô_x0006__x0010_ú9¬? é_x0010_Tu?wBª_x000B_í­±?ZNï#dõ¢?_v_x0007_DC?wÉwÓ&gt;/?¶)òÆ_x000C_?_x0014_L_x0019_	ÏO?Ä=ÏM¾¥?pÝR_x0002_zÞo?PdC¿þ½&lt;Âc?XÀ4ÈYÐ`¿üWf_x001B_Å7 ?_x0001__x0003_Ú{_x001C__x000D__x0010_£¿_x001E_þ[ÍT_x000C_¢?¿_x001A_cz±¥?pcÙSPb¿2ðvíJ?ÈY¢JE¿_x001B__x000D_	¨¬?öÖ8â~?&gt;¥?Ù_x001E_Ú¿àwïÜ_x0018_¬9¿,_x0010_0Õ_x001A_¡}?|_x0018_ cÈ_x0019_¿PÑOz~¿0Dk·®H¿PíüD¿Íì_x0014_þ÷#¢?y=_x000D_;_x0002_?rå¾¢¦¿\eþpD¿Û¥r£¤3?^ø^þÜ¿_x0003_Y¥W«Ó?@_x0003_þ¨¬¿3¿,ñÀ½Í¿_x001A_äò³ú?ÛØ{|,£²¿¬â·_x001A_åI?_x001C_q&gt;_x000E_8=¡?_»fÕZ?ùÃcé¿À²?_x001C_ú_x0006__x0014_ä¡?gì_x0018_^_x0003__x0004_ó|?´1"¢_x0019_?§_x001D_óÏÎ±?¶§¸+@|´?Ów¶Bó®?²~_x001C__¿_x000C_?®uLÖo?¸Ûº;_x000E_?TåØ¿Z¤?(ñ£_x001E_?Ø¼RÎ¿o?_x000F_¿:~`è?_x0007_rÓLz6³?¶ûúë_x0015_­?Þs¾'s?x_x000B_8ÄG\ª?âÙ_x0016_¦_x001B_q?=fîÐ_x0019_¤¿_Ù_x0014_/ _x000D_ ¿P-_x0001_5HXa?øD±ÄÓ¸£?_x0002_êàÒ¿_x001B_1Ã_x0005_`§¿Kæ#6Æ¿À'Qì )h?ät_x0010_¢ª?:§&lt;dS_x0014_¿ò_x000E_¼xú¥?ð_x001E_°prv¿ÍN_x000D_ÓÓ_x0003_¡?Q¾£"N\?_x0001__x0002_î¨¨)ü¿p²Qù_x0005__x000F_?(f8e,&amp;k?8%_x0013_½µði?ÇÍay?_x0012__x001E_÷ÆÀ¿_x0014__x0011_a_x000F__x001D_d¿d)Ò9fs¿þ_x0004_OÜì°?P_x0002_Þ;¿+Ê±\ª¿££û_x000C_p­?ÒZÆÆBF?¬Y_x0017_K_x0008_ìb?_x0018_Og&gt;Ç«¿ØÎ_x001A_[%?Ü_x001E_u3¿ Ur«RÊ¿Þ½g³ºÜ¿oY-ºN_x000F_®?bÀX«El¿_x0018_-ùÑê(?vùmXV?31c¬?Í	´¦S_x0016_?_x0007_¸_x0008__x001E_-?Øä×p_x0014_à¿EtÍ­nn¿ø×°TuÚ¿lÕHäü?¤eùU³Þ?Ò©2r_x0001__x0002_an¿`Ûïç&lt;ó?LæüGÓ_x0008_¿BD^f?/¡¿q_x0014_ÂÈ9Z§?ð´ÐyÌBj?êm®¬W·¿&lt;èHï?Æûà*R¿º®WðbÂ¨?W\.i¿õH_x0018__¯?MxÃÝ_x0011_±?_x0003_ÈÞ_x0005_#y?Ú¦'_x0001_âB©¿ç.A3Ý_x001F_?ðs^(:u?Ô#Õªó¢¿_x001E_Óùï#Ò¬?xúçâ¦¬¿_x0007_z_x0015_¹¦?_x0014_Ù76T¿ fC;O§h?Ì¿6ïâè?B'I÷_x0014_°?öWÏjq~???¡õÍr?ÈG"_x0015_ªªx¿ó¾£`D?Ésü_x001E_ñ"@¤_x0018_v*@¼&lt;\:.@_x0004__x000B_î_x001C_Cëì__x000F_@hGù#W»$@_x0012_C0_x0006_õ_x0001_@^P°	_x001F_@ªª]Ôý%@_x0008_ÿÀÂ_x001E_@íÛHR-*@uõ_x0008__x001C_@_x0012_4@Q\µ8ã_x000F_@gP²}ö&amp;@q± &lt;¯_x0008_@i=_x0008_ËâÊ_x0017_@T_x0015_ócue_x0007_@*X²íö8_x001B_@¯c,Ý^3@Mþ5Ë_x001E_Æ+@q¥_x000B_ªTD_x001F_@_x001A_o Ob½_x0016_@_x0002_ZSÍ!û?®HrL:_x0005_@xb_x001F_YK¦_x0013_@v6kç_x0016_@h_x0008_¬`Ô(@_x0012_;b _x000D_@@]_x0015_¿_x0001_@_x0010_^ÒNd1@_x0011_ïnª"@Ñ]i¬µ¬"@@ÜT«Ât2@Ë_x0012_?RÏ$@4_x0003_Uµúb_x0013_@òO{_x0001__x0006__x001A_²_x0019_@cLäó_x0018_@ÀQ_x0014__x0011__x0017_@Û?¨_x0013_®º_x0004_@ëÈÉØÚÖ7@_x0001_öü_x000F__x001B_@º÷¿9~w_x001B_@4¶{Ì$ñ_x0003_@$_x0013_Ëkè&amp;@ÆÁìº¦º_x001A_@ _x000E_úãE+@.pâ._x0018_*_x0007_@¡vµ_x001D__x0001_@®¬ÛPoaý?_x0002_pÉôBO_x0019_@_x000F_YÌÞDü?_x0007_yá^¾*2@íTæ°C_x0005_@öQ~¢Õô?Ï³ñ_x001D_%@Ë©_x0006_àÙ @PpB3~_x0002__x0017_@$w­;ð_x000C_@4bõ#Vaû?ç_x0014__x0014_l3@»%?!_x001A_	_x0004_@4_x0008_ ;°ò?OÑæ®v_x000F_@6ÑAÇk|(@Ä_x0019_Cm=n-@(_x0007_[éîe_x0012_@â__x0013_$âá"@_x0005__x0006_B^&lt;`þ!@^_x0001__x0018__NIþ?ñSrR_x0018__x0014_@&gt;&amp;_x0018_NìÆö?Ô?u q$ù?BôÛ?é)@´´ä?õ?_x001E_®:jæ¸_x000B_@l¼ª²¼7@ùÛ¤ÁNÏû?{Â _x000C_&amp;@ñw¤­¼"@_x000B__x000E_kµõ_x001F_@5J3¢_x0013_@'_x0015_5v_x000F__x000C_(@_x0010_øÑu_x0005_@_x0016_@eóÚ_x0003_[±+@_µUiM"@_x000E_í¢ÂÁ#_x0011_@I×~¢_x0011_@-1¦äÀ	@)ìäj9_x0004_@öùøî(_x0004_@ÊL?Ç_x001F_¦_x0010_@h_x0019_´_x000E_¹'@Hø&lt;ù_Ü_x001D_@_x001E_Î-ÝÚÒ_x0001_@¹_x0001_~0_x001D__x0002_õ? 	`Wý_x0008__x0007_@sßU_x0008_÷_x0002_@õA¡X/@äG[_x0001__x0002_G&amp;ý?êrÛy6_x001D_ @ì_x0011_Ä$Ì3@&lt;]¼zù2@Ã êà_x0007_6@5º_x0011_}Ô/@tO9¸çT/@*b¨Rß_x0005_@_x0010_Hß*ªÇ_x0018_@A{¶C{Iõ?²ÛÓ-%1@¡_x001D_nàÕ£4@_x0014_ê$*·¦_x0017_@`Vü»$@o_x000D__x0001_Ò`_x000F_2@|ý." _x000F_@¸;_x001E_a4_x000B_@Úh 	Ar!@¾_x0017_ÇÊWs_x0017_@ï2aÑ{_x001A_@CH#ð)4@	":ßj_x001D_@$»ì_x0003_L_x000B_@_x0012_qô±Q @¤x_x0011__x001C_-ðò?w¹¦5#;_x0003_@D¶s_x0013_»-_x0008_@VZ«/ù%@0a÷³N_x0006_@Íg¤_x0014_%@_x0005_L_x0002_ù(_x0014_@t¶ý_x0016__x0010_@_x0004__x0005_àd4%K1@Cù?ö_x0016_T_x0008_@ÒB«6_x000C__x0010_@ìá\¦_x0001_@$ÿÁci_x0019_@h_x0012_¶Ïgh_x0006_@_x0016_HImQÊó?ù0¥!@;9ý,®Òú?q)|_x0003_($$@O!µ÷î_x0014_@p_x001A_4//í @Y_x0002_zm @R¯ÎCØ%@dÚ_x0016_Úö,#@dì_x0016_º_x000F_&amp;@ÑSNÃ^Û#@+5h5"@{¹	öBû?êüÙâè_x001A_@«_x0001_¤û9ô?&lt;Ô®º_x0008_=@_x001A_çæ·¿!@ýeÞ_x001D_@&lt;_x0017_4éÉú?íÙb[c¬&amp;@ð_x001A_ÆÑ §'@¼ä±U_x0018_@Jéò_x000C__x0008_@_x0013_Lx°Þ&amp;@E@y£¼$@_x001E_wá_x0001__x0008_ÁH"@Ì_x0008_¯ïþù?D4B_x0005_V5!@ÿQð_x0004_h_x0013_@ü"7ÆÏÿ_x0001_@ä¾N_x0016_ÿ_x000F_@_x0006_GéC·û.@Â´º^_x0013_;@_x0002__x001D_aLe_x0003_@²ãþ_x0004__x0018_@_x0014__x0011_ô_x0003_z_x0006_@&lt;â¡_x0019_Ë_x0010__x0013_@VR-;-@àªbÐs_x001E_@ñ¸Ø° @2áX¸v_x000B_@UF]³_x001A_l;@Ë¦½&amp;z2(@ßã_x0019_ÀÜ¿ó?{@Ìá}ò?V-G_x0001_ z&amp;@AQ_x001C__x000C__x001A_@ u_x0017_éáß2@¼Ô_x0003_ÎþM-@I_x001C_gº®G_x0007_@ä¢9×ë45@À_x0013_Oæ0@&lt;Ã5@GWY,_x001B_¹_x000E_@&lt;2ÚBû_x0018_@K¿ëÜ)+_x0012_@_ST²K,@_x0001__x0008__x001D_ã@ià¦_x000B_@äyb_x0006__x0011_×$@Ô½ÒX_x0004__x0018_@_x001E_d¹	5@­$¶Nºªò?i1©7;_x0015_@JçÉ;3¹_x0010_@k"':"@0\åå_x0008__x0018_@KD_x0010_î_x0003_@±8gßÑ_x0001__x001C_@¸_x001F_Ô=_x000B_³_x0003_@|´ðk:Fø?(¹a,ÈÞô?ZªÈ?Fèü?,__x0007_Ê7q7@tÙÁã¼)@!Î·^_x0005_ù?È_x0010__x0003_Qö?ù`M®_x000B_!@íìo=_x001A__x000E_@$ouó_x0005_@ÞlõmÁt_x0011_@«|a_z&amp;_x001F_@üAª­s_x0018_@z&gt;n¢zó:@Ü¦ÙØ!@2V_x0002_é%0@¦¤_x000E_1Ù&amp;_x0010_@½=ú/%@ÖÍç"T_x0003_@êh´_x0006__x0008_Ã'@_x0008_}dgÞ_x001F_@_x000E_Lÿ· @ØvËÂ­_x0014__x0017_@2{	í	T4@&amp;Æöë£Ö_x0003_@i_x000B_RQÂ*@_x0018__x000C__x0016_(³_x0010_@óÕ_x0007_±"ø?´__x0003__x0016_¡È_x0019_@#4@@fù?Bd8 _x000F__x001F__x0003_@\¯ÖV_x0005_3@Õu ª7õ_x0013_@_x000E_Ôã+ü?Tëá	_x0001_@Ð2_x0002_v_x001D__x0004_@_x0003_otÜ_x0018_$@_x0012_äÄ_x000D_Í_x0016_@E±5èkk(@@ä|9³_x0007_@«0trÒSó?ÊïøÏa'!@_x0018_jåP)8@0àF_x001E_GS_x0014_@êxf_x0016_]71@'@yú_x001A__x0002_@XðÜT5Ê @Ë¦:¢AL#@¸Hn²Í_x0002_@_x0002_CSr|!@Ó»Øé_x0007_@_x0001__x0006_HH|¯_x0013_@°¥9Ç5_x0010_@pö¥ÍÛ_x0014_@æ_x000E__x001D_÷àø?I_x0006__x0001_Ý5Ñ_x0016_@f%Ö_x0006_e_x0002_@y¦_x001E_¯ÆT_x001D_@_x001F_ËÚ®H_x0004__x0006_@=L½ _x0014_@X¬T¨_x0006_ß_x0006_@2ß4ì=¿_x0005_@¸,¿1DI_x0001_@j"=¨å×_x001E_@_x0015_Ed]Fð_x001D_@õ_x0003_³ä¤"@EPÈ_x0006__x0012_z_x000E_@ÖLCg_x001E_@±#_x0018_1b)@úGFTQR_x0004_@ °·=_x001B_©_x0004_@`5__x0010_@F6Ë(@A6 ç÷_x0011_@Bê»â] @hÍL°Óó_x0014_@_x000F_³;sE6_x000F_@_x001E_·0Ãì_x0006__x0008_@¸:e_x0010_;_x001D_@ôÜV¼_x001D_@3+?äe±ñ?$/ð1@þ%k"_x0001__x0002_'_x0011_@_x000C_9_x000B_! _x0017_@Þ\à$_x0015__x0003_@=ªÒW_x0012_@¬«ÖQ·1@Þ&amp;ÔMC_x000C_)@¯_x001F_=¢fú?m¨ltõ?æZ_x000B_:g'@RÛ!¹Ì_x0003_@:Çâ¶Ï_x000C_@ç_x0011_L_x001E_&gt;b_x0015_@¢¹õ`*@aiÂ¸a#@æÝ_ïË¬ý?n&gt;où_x0008_æð?L_x0003__x000E_áÝÚ_x0014_@VÜT_x0006_"_x001A_@ñ_x0015_Üµáì_x0006_@rI:_x0005_r.@²Æ{_x0012__x0008_5@8_x001B_UÝ®;@Ò/c_x0012_@ã«©_x000D_ú_x000D_@VÅÙî_x0017_@_x001B_Bbm_x0018_@áþ ¶=_x001B_@&lt;·ù­]K_x0012_@_x0017_ÙqW`_x0001_@Ó ©§²ü+@¯4ÅÓ%@{'âm_x0018_#@_x0005__x000D_éx%¹c`_x0004_@Mâ}ùµ	_x0019_@§xÚ_x000D_x_x0014_@I=·d©_x001A_@_x000E_M_x0018_Ïì*@_x000B_â'Y¸4@í»1x52@üI=½Ï^+@ÇÅ=Êç-@ª_x000E_°H ÿ?ë4_x000C__x0013__x0017_/@_x0011_m_x0012_[_x000E_ @{¡9l_x0001_o_x0010_@b$¢¾_x001B__x000B_@¼®_x000D_NË.@×¾_x0012_âî.@ÝÔú@Ù_x000E_ô?_x001C_Z¾Ø_x0015_@Y[`¹êñ?N_x001B_·%Þôù?à_x001D_,SÏ_x0006_@gåõ_x0002_©_x0007__x001A_@ZUæ:=©ø?z%=r_x0015__x0006_@`VÙÜú_x0014_,@_x0003_ÖNî@_x0005_@_x001E_J¬©~ª*@r]ÉÛï_x0008_+@¬·_x001B_§ª_x001B_@°_x001D__x0019__x0015_¥9/@V_x0018_&gt;ÍñS_x0011_@¶Ô_x0016__x0002__x0008_&gt;¹8@k_x0004__x0005__x0005_l·,@¦¹K{¡l_x0007_@¾{TêÆ}_x0015_@¨Iþ_x0001_`"@Ì¦xMú_x0010_ó?ci`Ùê5+@B`éµ_x0002_0@	µ_x001E_-%'@|_x0003__x0005__x0014_qÈ_x0007_@dH[^¼_x0011_@½¦éÈ	t,@âw_x0016__x001F__x0006__x0010_@¸Ößë^$@¼ÝH±_x000C_@_x000D_ÇP_x0012_h?%@O'Q_x0017_@ù­¹Î_x0014_@_x001A_+°@þ_x0015_@4fwsX_x0019__x0001_@³Ø°:@_x0010_÷__x0010_R_x001F_@¬´0Õý_x001A_@9ÛXÏ_x000F_ÿ?T_x001A_³Ñ_x0003_k_x0002_@rAMl_x001F_æ_x0004_@jµfú¼I @&lt;yïg]_x0011_@úÅª'³_x0015_@TÃ_x001C_bõ?&amp;@ðíE wh%@8vOOåõ_x0008_@_x0007__x000D_Mo_x0008_@¨ïì®_x0002_@ {s£±_x0014__x0015_@7[Ée51_x0011_@²%_x000F_#ß_x0012_@ý¯Ë´_x0003__x0002_@_x0007_½U´è_x0003_÷?C¿)D7_x001C_*@é@³¢_x0003_@¢¨Oçò?@¦_x0013_ZT$7@	¢Ò_x000C_È_x0012_@ØTÌ/_x0005__x000C_@X½½WK_x001B_1@|÷+½OÅ2@_x0011_¦éy8@ñG³Fa]ú?Á_x001D_Ä³Ñ_x000F_!@æ5hv4;_x0006_@0Yî3U_x0012_@^¹_x0016_ï°_x001D_@Aw@ÞmÒö?ÃsiN¼_x0004__x001E_@ûsÍ&amp;5*_x0015_@xA©_x0011_f	@1ÛºÄ¶"(@ZÓI®¸®_x000F_@ü öÃ¶2@»_x0001_gd£n_x001A_@$éÀk_x000C_@_x000B_£¸_x0004_´s_x0012_@:Òm_x0003__x0004__x001B_i$@QSèâ_x0001_@EÚj³}k_x0004_@~«âä!@d¢tïo©&amp;@¡ýö_x0007_@xê[-Lô?ª_x0014_ZàÅÿ?²°_x0010_è5@øÊ:_x0001_T¤!@k1v3_x0018_@PyÿrØd_x0001_@ÈO§¥_x0008__x0002__x0013_@'µ_I_x000F__x000C_@è#ò_x000E_Y _x0018_@Ûv&amp;E_x001B_@ÔøQ5¥_x0016_@£Ã°_x0004_ØI2@_x0005_fäÔ5_x000C_@Úø+W_x0010__x0012_@_x000E_|yÓ_x0018_9@»¡3?`ò?Gk_x000C_wP'@i_x0013__x001D_ô_x001A_@âµ÷h_x0019_@ÌÜðÒöL	@Ê_x000E_êþ_x000E_w_x001F_@Ñµ0 +ä_x0016_@_x0008_Oæ&amp;_x0002_@?:VÆ$í3@$­¹HpÁ @K_x0014_¤È½(@_x0003__x0005_WiW_x0019_7 @°J´_ìö_x0012_@Qù:@À&amp;@èqÂÑ=«-@à_x001A_ÆéaW0@ªÈ7Çkþ?_x0012_9-ÄÃ3@cb5ñÑ_x001A_@_x0005__x0013__x0005_o$2'@VÓ_x001A_56@#÷µ&amp;Q_x0001_@_x0003_{_x0006_ê;L_x000C_@&amp;aâ¤_x0012_@uE}0_x0004_1@OôÐµre!@B/ö_x001B_ @òãÝvô_x0011__x0011_@åô_x0004_ê»2@ _x001C_¿_x0001_@M3¬Ë @&amp;_x001A_æÜÔ_x001C__x001D_@_x001E__x0012_»Þm_x001C_+@'nc	@ðsòè_x0019_1_x0005_@Hê V_x0016_@¹_x0010_G¬»%@_x0006_ZI_x0014_@[_x0002_Þ_x0007__x0005_@ZXI@È_x0015_@9ñr´^_x001B_@xç7;:_x0007_@Ó`÷æ_x0002__x0003_-l&amp;@ñ_x0017_=[õ[_x0003_@äWO3ì|_x000D_@ôÓ,ô?_x000C_7_x0017_WÔ8@¤Dé_»_x0017_@uª_x000C_~_x0002_p0@.~Ôé_x001B_?#@Ão /é_x0013_@ï03"&amp;@û_x000E_Ê¡_x0019_@*@"Z­±Ã_x000C_@Õ¥m´_x0017_@Gn_x001F_((@-çÎ)ó?_x0002__x001A_+í'Y_x000D_@M£m_x0016_Ë_x001A_@u¢ÃP&amp;@v-_x001B_S`§!@_x0012_ísK^_x000C_@vé_x001F_Ä_x001C_ñ?_x000F_ãxêï,	@Pæ}ß¥_x0006_ý?¸ß_x0011_Zñ?_x0001_Ò7Ê	@ÎßlgºA_x0010_@º}eþñÿ(@Ð|	 ?! @Éªc_x000D_¿_x001F_@$ÄPÞ_x001B_@z¢%Ó&amp;@ ~A_x0011_@_x0001__x0005__x0016__x0006__x0005_7Êu_x0004_@Þ_x0015_ ¶}î_x0004_@`C!dd;_x0018_@ê_x0018_³æ9$@ó^¿_x001A_@%N4õ$ @_x000E_mûp_x0011_@_x0002_?(;I0_x0013_@ó@,_x0019_cS_x001C_@f-ê)_x0005__x0014_@ÄÒ_x000F_`_x000F_%_x0004_@Ö?*®ã_x000B_@¼2W_x0018_úð?Ã_x001A__ò¯ô-@_x0006_trúÍé÷?o­_x0001_IÏ"@aFÙ_x0012_Þ_x0006_@ÏÝ_x0010_½_x001B_!@Ô&lt;[a¬m"@_x0008_"k_x0001_J_x0017__x0001_@Õ,^_x0003_S(@ cÚ¢£(õ?q3ÿEnð?.ä#9ø=@0ÃÝ _x0001_!@ZÆ*d%@j~9Ô_x0005__x0001_@_x000C_ö9ò¯_x0016_@ïÈ_x0002_kI_x0011_@-_x0013_ _x0010__x001C_@/À£Dkâ_x0011_@(eEç_x000B__x000C_@[!@¨	@U_x000E_@_x001C__x001D__x0011_On=#@ëF_x0013_ÒÁ¹_x000F_@D­_x000C_ùì&lt;@_x0003_9HÔç"@¡_x0011__x0017_?_x0004_"@³7Lþ¡g_x000E_@_x0006_ë!óòÒ_x0013_@¼j_x0017_Ù_x0012_@ð_x0008_&lt;ò_x000E_0@Ä¢õBS°ù?dL_â4"@+l8_x0008_)_x0019_@z½ñí¾_x0014_@L;_x0017__x000C__x000D_7_x0014_@,µï~&lt;ñ0@ºh_x0016_ðé%@ñ_x0004__x001A__x001D_ç&lt;_x0019_@OÖ*ìÓ_x001B_@&lt;¡)«_x0005_@Ô@å_x000C_@TÂ½¹Y·!@_x0002_!_x000F_»&gt;5@_x0006_D_x001E_dê~6@ñZ¯F_x0003_ó?_x000F_·L¯³4_x0001_@ö[$¢Ö_x0007__x0003_@r6Fs`L_x0018_@CÐ_x000F__x001E_~4_x001A_@Eêx_x0019_×-@_ â[_x001B_@_x0001__x0002_i¬o£E_x000E_@)ßmErf_x0017_@b¶R~Ê'@[_x001C__x0019_;%ýñ?§oGõØ|1@­c?1tð_x001B_@)hZ_x0014_j_x0019_ò?h_x000D_£é=!&lt;@æÙõ_x001D__x0011_"@}_x0003_0.g0@ôÛ~_x0008__x000C_	@zzMÊ_x001F_@¤ïâ6G!@}¹Ü¸ì_x0001_@(¸?éE_x001D_@úºDZ	@_x001D_NW(T)@¹×om°.@_x0006_n&amp;¢³7ö?q_ß_x0010_@õtH_x0012_$_x0005_@4¨Öàw_x0018_@_x0010_­=._x0014_@V_x0011_|õ­	@¯v;._x0016_@_x0006_)?_x0013_¼_x0012_@6_x0010_õ?^Óï%ö_x0001__x0017_@ºî8ß´_x001C_@íVh+ÿ;@ÚÞ.»ë_x001E_@rQ_x001B_A_x0007_	Eñ?wS_x0003_Ä"@ª_x001A_¿±_x000D_@^_x0010_ñ[6cñ?h|ÑDæ_x0002_@ð*_x0013_*_x001B__x0016_@o¢zfÞÍ_x0018_@¤ß_x001F_Àù?_x0011_[¸ËÂ_x0006_@ë¢ÜÜ_x000F_N$@ï8[_x0006__x000B__x000F_@_x001C_NÑÙ_x0008_@1·_x0016_ã2å_x0013_@_x0004__x0011__x0002_¤l_x000B_@~Îwj#_x0007_@³9hÅT,@7ÝtV _x0006_@VÀ¥s÷?²h/_x0018_~_x0003_@¯ø2îV6@1W0Ê_x0001_I_x000B_@åîÁªÓù?¬H_x0015_ðWöþ?4©UX?*@_x000E_Ð_x001A_ £2@îý§Ñµh_x0005_@@É@Zn_x0015_@_x0007__x0001_+°u_x0019_@_x000C_¯:`Å_x001D__x001E_@WÉ¼c7@&amp;_x0004_Å¥È_x000D_@_x000E_îÞo_x0017_ú?_x0001__x0018_1Ç6)û?°«Èé_x0002__x001F_@×\_x0015_qÁE4@Z_x0015__x001B_@_x001E_ç/@_x0008_:ñj´{,@´ûùo_x001E_ó_x000F_@DwÍ#@SqQ|_x0006_@FçyW=ÿ?a~q_x0010_@úø_x0019_Ø×$@å_x0016_8Gh1@%_x001A_ç_x000E_¯ç_x0017_@üL|_x000F_ü?b-þ-jå)@ËâøgËÄ,@r_x0011_?Ë_x0015__x0005_@`¦ÞTÎÔð?2¬ãÍ_x0004_@ßÀ_x001B__x000D_C_x0015_@HÁ¸)@G_x000B_âê¯_x001C_@È_x0013_Á1&amp;@Ô«sÔc_x001E__x0007_@	ë_x0017_ô±_x0012_@a_x0001__x0008_í­_x0018_@/¥l_x0003_t_x0004_+@æH\_x0010_5k_x0014_@ä_x000D__x0012_V_x001F_Ö_x0011_@à´Õ§²_x0011_@/Ñ2_x000C_":@Ò\_x000E_0_x0002__x0003_N`_x0010_@Ä9öÔÅõ?XjæÓiö_x000B_@Ôª_x0003_Îs"ð?Äl"d_x001E_)@¤L2ã(_x000D_%@Ñ_x0004_.¾_x001C_@L_x001D_[p¦I0@åå&gt;_x001E_§_x0015_@P_x0007_EH³_x0012__x0016_@_x0005__x0003__x001B_d_x001E_X&amp;@¶º"U5£_x0007_@ØQnHû?I=C21_x0005_@ßy:ævå3@¥_x0007_R_x0001_@¤¾ëxtt @Tu¥·7$@^Î_x000E_'Ñ&amp;@\(µÅJ3@çfx_x0005_@ðPwv_x0013_@¡ý&gt;ýu_x0008_@þsOÚ_x0015_3@H¿Ø2Ïì(@;CèÑv_x0013_@_x0018_Õø v¸ô?v_x0016_¢Iï_x0019_@C»,$Å)@KÇ_x000C_å?_x0017_@Z¡÷[¢A_x0013_@_x0004_í_x000F_ÕÓ`_x000D_@_x0002__x0006_H_x001A_2:_x0016_@û¤Þß_x0012_l_x0008_@É_x000F_q$+@,¹òp1U_x0017_@æ_x0011_þ½6ø?_x0019_ÊÙE_x0010_w/@ê']8¤.@_x0011_)J$¿_x0004__x0015_@6_x0001_#$Ø0@Oà_x000B_OJ_x0010_@_x001D_ÕÔòÛ_x0018_@ÌÂeììU1@"_x0015_üAO1@^XºW_x001C__x0015_@ü,ÙB°ÿ?¸d+RË÷?à¬[Gê_x001E__x001B_@_x001B__x0006_7:'þ,@x_x000D__x0016__x000E_¥_x0003__x001D_@\NÒaÚâ0@9&lt;ÉtQ"@NèÆªÇ_x0003_@è, Y2)@´LðL_x0014_@£ª¸»Z#@+âj·³¶_x0001_@Uz_x0005_8_x000E_-@¸B§=×_x000B_@(MÛË?,_x001F_@Þ5±ee_x001D__x0012_@;ä9Y_x001C_§%@ÐcX_x0001__x0003_h_x001F_@Z	_x001E_	©_x000C_@`(_x0011_Sd*@&amp;ã±dh!@Ü#_x0002_RÛ,@_x0004_8'À`Ü_x0015_@T_x0018_&lt;¹60@õ¢ _x0012_Ó_x0007_'@}¦¶W_x0007_ð?ÖËî²C®_x0018_@ØXP°&amp;_x001C_@?­Ø£)@°­êçT_x0013_@ÛÐ±	_x000D_6@_x0003_CÛ²_x001A_Ç_x0011_@^Ö]Ï_x000E_@¬ô.G_x001F__x0011_@_Ç?e7_x001E_@Ö_æKñý?Ío°VÁ0@VBÅ_x0012_¾Ý.@_x001C_Ñó_x001E_(@BóÁ³Ì¢ @îrÔQ_x001A_@ðý_x0003_ÆìÃ_x001B_@_x0013_ö_x000F_e_x0016_@Úd´«k_x0011_@_x001E__x0002__x001E_FÔÁ_x0001_@G6N;.×ý?ãC»ãÞ1@? Å_x0015__x000D_@IÅ=](ë_x0011_@_x0004__x0008_p¢"IEU_x0002_@`_x0003__x0007_§_x0019__x0001__x0005_@¾÷ _x000F__x001D_ê'@Þv?_x0015_Ü_x0006__x000B_@ò|A¢D_x0003_@?_x0013_zP_x0015_@]a_x0012__x0012_Í_x001E_@Jø¢H¿%@ì÷_x0006_}"$÷?ô»oËèeø?¡"v°ó#@È¼NäÈý_x000E_@+_x000F_ÆÔf2÷?_x0010_0ßÁà_x000D_@Ñî_x0017_L;$@n\:_x0008_E_x0008_@DQê_x000F_v)@ö® #Zö?À!{ùEð?¿u`_x001A_Ø!@Üzr$ _x0012_@(@\³%_x0013_@¶_x0006_''__x0010__x0012_@Lçó®ú?o+eH_x0006__x000E_@.PÛ0_x001F_-@'__x000D_þö_x001C_@V+ñIvJ%@ÒÂu¥,í!@?Û$¥_x0006_@Úý#_x0019_z'@_Ó_x000C__x0001__x0005_å_x0006__x0011_@^_x0017__x0003_íÉ_x0008_@üÀÂ¹3_x001C_@_x0017_äó1pX_x001A_@¨Äe,!@ë_x0003_ú°_x0006_.@´5ÒÀ_x0004_#@ºBÚø_x000C__x0004_û?¢ÍUÄý?ÎöÆf2@ôeÄSSB @wÂ_x0014_¢#@{j_x001D_!á9@ù&gt;³ôÆ_x000F_@é_x0005_=¹ì_x000E_@e!îyÀ_x0011_@¶¾¥­_x0015_ç$@¿ÇÑ=&lt;xô?ðÃpG!.@FcO_x000B__x0002_@ÇóLIk,@~%+ 5. @ó¦¡),ò6@_#»8§_x0016_@üt/ _x0019_@ÂÆÉU£=_x0002_@8_x0002_øêTò+@)q§ïg[:@¸$Åø?å_x0003_èò³yó?¥HÊ¼ôë_x0019_@Êµß\'@_x0003_	Î·ä/_x0006_@¡=Z¹ö?àÕ1LY÷?ïdôä#@4ãÜÒÝy_x001C_@ÜÓÈÎ×èþ?k{_x000E_r®_x001C_@tÇn&gt;²_x0006_@`Tþ,á @^îp_x0004_TP*@£DËã_x001D__x0013_@tÆÊÄÍä_x000B_@ÌUö¶Ý=_x0012_@ËÌy]_x0008_%@øæ_x0016_ª_x001D_@øÍí!³Ù_x0010_@.tW^;ü_x0005_@àT6é_x0004_þ?´ÍSõÂ_x0015_@-9®_x0008_«_x0019_@WÜuw_x0010_@_x001F_3_x000F_J÷_x000C_#@Nu©)_x0019_@_x0017_Ä´&gt;|K_x0001_@_x0007_Gc(-Â	@ú0§Ò(½#@Qæ\*ýGù?(3e­f_x0008__x0012_@Ï_x0002__x0016_ú×+@ñöM½Å#@O_x0004_öþMÎñ?_x0013_Îz×_x0001__x0003_ÎÕ'@HÈDaÂ_x0002_@¨Â¤!._x001E_@24ÒzfM_x0003_@/Õµ_x0007_\ëÿ?Ð_x0018_Ô·§(@pàûÃ¤_x000D_@ÖÍ|s_x0008_û#@Â¶e÷Úµû?_x0008_:F:²ü?*"Ùù+È#@+:þÖù_x0011_$@Àü_x0006_ë	@£	_x0006_0z$@tí7_x001E_o_x0002_@ /Q_x0003_Õ_x0007_@J¬ü½W_x0015_@f_x000E_â©_x0012__x001B_@Ò=Qù_x0015_ñ?_x0018_vK_x000C_B_x000D_@¬_x001E_Üì&amp;_x0003_@N/ð_x0002__x000C_Ê_x0013_@P_x0005__x001C_ K_x0004_8@_x0016_Î_x0016__x001C_2I)@úA¼¥_x0001_@_x0010_JóDH.@i_x000B_¥C9_x0008_@ð_x0016_"Ê9@'kãiF_x001A_@ì÷¨Tv,0@Ìº&amp;¾_x001E_"@nÐ_x000F_§Êúû?_x0001__x0004_óÎ©.9@ªï`óê+_x0012_@sfPlS_x001E_@³}½_x0013_.­÷?_x0018__x0007_/UH_x000F_@üenîæ_x0015_@`5Nf9Æ1@ìÝ"Â+_x0017_@ÿ_x0002_T°³Ñ4@lSem=A(@=ç_x0003_Ëv_x0018_0@_x0010__x000C_+ØÎ_x001C_@´_x000C_t¯}º_x0005_@¼·æ¬/ø?Ç$_x0002__x0002_p#%@_x001E_iõô_x0007__x0014_@²ÛAJA­-@ÜâyÁUL_x0013_@_x000C_¿E/X)ö?¼2?Ú}J!@Ø-R¢ì±/@~1_x0012_òXÞ_x0001_@»_x0019_àgt#@§(ð3Úõ?Â\åÄ-,3@S_x0017_þ®é_x0012_'@&lt;#'É$_x0017_@_x001F_'Ý9@E×çü "_x0016_@_x0012_9'_x0007_ü?k_x001D_tv÷?2Ëß_x0012__x0003__x000B_ð_x000E_@_x0006_7_x0014_	h§$@_x001D__x0010_«Þ_x0001_ @_x000E_l_x0014__x0002_{¹_x0014_@ìp&lt;k$Ð*@c_x001A_?9ÖVÿ?Ð­_x001B_=}®_x001F_@_x0016_-94dN_x001C_@EIÁÛ7@ú?Õ®ß&amp;i4@Î»ðO_x0002_@OÂÕ|4@ä_x0004_¡M_x0014_©_x001D_@ð´y~_x000F_s#@óz_x000F_Îë	@_x0016_ÈÚ_x001E_Hý?¶·±¥äú'@&lt;Æi&amp;¹&lt;@aÃ±0@çF_x0011_G?¢_x0018_@/½·ù_x0008_@]ç4ëT8@ÒPk_x000B_þ?ñmã_x001D_@_x000B_¹LP_x0016_@_x0015_ýyåè\_x0005_@cQ¹._x000E_@èÊ_x0005_â6_x001F_@^Þ_x0010_1wç_x0007_@MÆ:uç_x001C_@$e®:_x0003_r_x0016_@²nøÔ_x001C_	@_x0002__x0003_4¦TOÇ_x0010_@BP_x0017_P_x0002_@]_x0008_YîÕ_x001D_#@Ä7;ô³_x0002_@¼¿_x0010__x0001_õ]5@]ë_x001D_GÖ_x0006_*@`¶ÚÍýõ?¦cì_x0010_@NÇæ_x001A_Ïw"@_x0008_G:9Ï]_x0019_@£ø·9¡+@~ÃxAS_x0010_@sK!_x001E_0,@~_x000F__x0004_½_x0001_3@LÕT_x0016_÷ @5Èq©_x0018_7@õ_x0015_ _x0005__x001E_º5@8á±_x0011_æçó?N;u_x0014_ò_x0015_@H_x0011_»¾"_x0002__x000D_@xbÏ0@ÈUÈ&amp;Îæ_x0012_@?;ßó¹_x0013_@]_x001F_N	ßÿ1@_x001D_ßIã_x001A__x000C_@_x000E_Jorü?{_x0013_	óô@ò?_x000C_C+ô°'_x001D_@¥vÛ&amp;ð?+{¾0ú+"@NYÒ_x001F_NÎ!@_x000E_ñÔ3_x0001__x0003__x0010_Üü?ÔwZåËþ?øÿ1*¼÷_x0010_@_x0016_&gt;e-²b5@4C_x0003_x²Ñ_x0019_@YÈÛ$_x000D_@p­P¦f _x0004_@ìµ¿1%@½_x000C_ÊF_x0002_F'@_x0007_:F$ÆÍ6@þ&amp;LÚô,þ?_x001F_ê¿_x000C_£þ?¹ót_x0016_ª²#@¶a7Å_x000E_@ja*Ìo_x001C_@ó¦÷õ¤ _x001E_@PFI7õ$@J[å_x0019_c @ Çqs®_x001E_@c\Ý_x0010__x0010__x001E_@å@&gt;ü2_x001A_@_x0001__x0001__x0001__x0001__x0001__x0001_"@_x0001__x0001__x0001__x0001__x0001__x0001_*@_x0001__x0001__x0001__x0001__x0001__x0001_.@_x0001__x0001__x0001__x0001__x0001__x0001__x0008_@_x0001__x0001__x0001__x0001__x0001__x0001_$@_x0001__x0001__x0001__x0001__x0001__x0001__x0001_@_x0001__x0001__x0001__x0001__x0001__x0001__x001C_@_x0001__x0001__x0001__x0001__x0001__x0001_$@_x0001__x0001__x0001__x0001__x0001__x0001__x001C_@_x0001__x0001__x0001__x0001__x0001__x0001_*@_x0001__x0001__x0001__x0001__x0001__x0001_4@_x0001__x0002__x0001__x0001__x0001__x0001__x0001__x0001__x0008_@_x0001__x0001__x0001__x0001__x0001__x0001_&amp;@_x0001__x0001__x0001__x0001__x0001__x0001__x0008_@_x0001__x0001__x0001__x0001__x0001__x0001__x0014_@_x0001__x0001__x0001__x0001__x0001__x0001__x0001_@_x0001__x0001__x0001__x0001__x0001__x0001__x0018_@_x0001__x0001__x0001__x0001__x0001__x0001_3@_x0001__x0001__x0001__x0001__x0001__x0001_*@_x0001__x0001__x0001__x0001__x0001__x0001__x001C_@_x0001__x0001__x0001__x0001__x0001__x0001__x0014_@_x0001__x0001__x0001__x0001__x0001__x0001_ð?_x0001__x0001__x0001__x0001__x0001__x0001__x0001_@_x0001__x0001__x0001__x0001__x0001__x0001__x0010_@_x0001__x0001__x0001__x0001__x0001__x0001__x0014_@_x0001__x0001__x0001__x0001__x0001__x0001_(@_x0001__x0001__x0001__x0001__x0001__x0001__x0008_@_x0001__x0001__x0001__x0001__x0001__x0001__x0001_@_x0001__x0001__x0001__x0001__x0001__x0001_1@_x0001__x0001__x0001__x0001__x0001__x0001_"@_x0001__x0001__x0001__x0001__x0001__x0001_"@_x0001__x0001__x0001__x0001__x0001__x0001_2@_x0001__x0001__x0001__x0001__x0001__x0001_$@_x0001__x0001__x0001__x0001__x0001__x0001__x0010_@_x0001__x0001__x0001__x0001__x0001__x0001__x0018_@_x0001__x0001__x0001__x0001__x0001__x0001__x0018_@_x0001__x0001__x0001__x0001__x0001__x0001__x0014_@_x0001__x0001__x0001__x0001__x0001__x0001__x0001_@_x0001__x0001__x0001__x0001__x0001__x0001_7@_x0001__x0001__x0001__x0001__x0001__x0001__x0018_@_x0001__x0001__x0001__x0001__x0001__x0001__x0018_@_x0001__x0001__x0001__x0001__x0001__x0001__x0001_@_x0001__x0001__x0001__x0001__x0001__x0002__x0001__x0001_&amp;@_x0001__x0001__x0001__x0001__x0001__x0001__x0018_@_x0001__x0001__x0001__x0001__x0001__x0001_*@_x0001__x0001__x0001__x0001__x0001__x0001__x0001_@_x0001__x0001__x0001__x0001__x0001__x0001__x0001_@_x0001__x0001__x0001__x0001__x0001__x0001_ð?_x0001__x0001__x0001__x0001__x0001__x0001__x0018_@_x0001__x0001__x0001__x0001__x0001__x0001_ð?_x0001__x0001__x0001__x0001__x0001__x0001_2@_x0001__x0001__x0001__x0001__x0001__x0001__x0001_@_x0001__x0001__x0001__x0001__x0001__x0001_ð?_x0001__x0001__x0001__x0001__x0001__x0001_$@_x0001__x0001__x0001__x0001__x0001__x0001_ @_x0001__x0001__x0001__x0001__x0001__x0001__x0014_@_x0001__x0001__x0001__x0001__x0001__x0001__x0008_@_x0001__x0001__x0001__x0001__x0001__x0001_ð?_x0001__x0001__x0001__x0001__x0001__x0001_3@_x0001__x0001__x0001__x0001__x0001__x0001__x0001_@_x0001__x0001__x0001__x0001__x0001__x0001_ð?_x0001__x0001__x0001__x0001__x0001__x0001__x0008_@_x0001__x0001__x0001__x0001__x0001__x0001_(@_x0001__x0001__x0001__x0001__x0001__x0001_,@_x0001__x0001__x0001__x0001__x0001__x0001__x0010_@_x0001__x0001__x0001__x0001__x0001__x0001_"@_x0001__x0001__x0001__x0001__x0001__x0001_ @_x0001__x0001__x0001__x0001__x0001__x0001_ð?_x0001__x0001__x0001__x0001__x0001__x0001__x0014_@_x0001__x0001__x0001__x0001__x0001__x0001_ð?_x0001__x0001__x0001__x0001__x0001__x0001_ð?_x0001__x0001__x0001__x0001__x0001__x0001_(@_x0001__x0001__x0001__x0001__x0001__x0001_ð?_x0001__x0001__x0001__x0001__x0001__x0001__x0008_@_x0001__x0002__x0001__x0001__x0001__x0001__x0001__x0001_7@_x0001__x0001__x0001__x0001__x0001__x0001_ð?_x0001__x0001__x0001__x0001__x0001__x0001_&amp;@_x0001__x0001__x0001__x0001__x0001__x0001_"@_x0001__x0001__x0001__x0001__x0001__x0001__x001C_@_x0001__x0001__x0001__x0001__x0001__x0001__x0010_@_x0001__x0001__x0001__x0001__x0001__x0001_(@_x0001__x0001__x0001__x0001__x0001__x0001__x0014_@_x0001__x0001__x0001__x0001__x0001__x0001_*@_x0001__x0001__x0001__x0001__x0001__x0001_"@_x0001__x0001__x0001__x0001__x0001__x0001__x0010_@_x0001__x0001__x0001__x0001__x0001__x0001__x0010_@_x0001__x0001__x0001__x0001__x0001__x0001__x0008_@_x0001__x0001__x0001__x0001__x0001__x0001__x0001_@_x0001__x0001__x0001__x0001__x0001__x0001__x0001_@_x0001__x0001__x0001__x0001__x0001__x0001__x0010_@_x0001__x0001__x0001__x0001__x0001__x0001_&amp;@_x0001__x0001__x0001__x0001__x0001__x0001__x001C_@_x0001__x0001__x0001__x0001__x0001__x0001__x0001_@_x0001__x0001__x0001__x0001__x0001__x0001_ð?_x0001__x0001__x0001__x0001__x0001__x0001__x0001_@_x0001__x0001__x0001__x0001__x0001__x0001__x0001_@_x0001__x0001__x0001__x0001__x0001__x0001_.@_x0001__x0001__x0001__x0001__x0001__x0001_ð?_x0001__x0001__x0001__x0001__x0001__x0001_ @_x0001__x0001__x0001__x0001__x0001__x0001_3@_x0001__x0001__x0001__x0001__x0001__x0001_2@_x0001__x0001__x0001__x0001__x0001__x0001_6@_x0001__x0001__x0001__x0001__x0001__x0001_.@_x0001__x0001__x0001__x0001__x0001__x0001_.@_x0001__x0001__x0001__x0001__x0001__x0001__x0001_@_x0001__x0001__x0001__x0001__x0001__x0002__x0001__x0001__x0018_@_x0001__x0001__x0001__x0001__x0001__x0001_ð?_x0001__x0001__x0001__x0001__x0001__x0001_1@_x0001__x0001__x0001__x0001__x0001__x0001_4@_x0001__x0001__x0001__x0001__x0001__x0001__x0014_@_x0001__x0001__x0001__x0001__x0001__x0001_$@_x0001__x0001__x0001__x0001__x0001__x0001_2@_x0001__x0001__x0001__x0001__x0001__x0001__x0008_@_x0001__x0001__x0001__x0001__x0001__x0001__x0008_@_x0001__x0001__x0001__x0001__x0001__x0001_ @_x0001__x0001__x0001__x0001__x0001__x0001__x0014_@_x0001__x0001__x0001__x0001__x0001__x0001__x0018_@_x0001__x0001__x0001__x0001__x0001__x0001_4@_x0001__x0001__x0001__x0001__x0001__x0001__x001C_@_x0001__x0001__x0001__x0001__x0001__x0001__x0008_@_x0001__x0001__x0001__x0001__x0001__x0001_ @_x0001__x0001__x0001__x0001__x0001__x0001_ð?_x0001__x0001__x0001__x0001__x0001__x0001__x0001_@_x0001__x0001__x0001__x0001__x0001__x0001__x0008_@_x0001__x0001__x0001__x0001__x0001__x0001_$@_x0001__x0001__x0001__x0001__x0001__x0001__x0001_@_x0001__x0001__x0001__x0001__x0001__x0001_$@_x0001__x0001__x0001__x0001__x0001__x0001__x0014_@_x0001__x0001__x0001__x0001__x0001__x0001__x0010_@_x0001__x0001__x0001__x0001__x0001__x0001_1@_x0001__x0001__x0001__x0001__x0001__x0001__x0008_@_x0001__x0001__x0001__x0001__x0001__x0001__x0010_@_x0001__x0001__x0001__x0001__x0001__x0001__x0001_@_x0001__x0001__x0001__x0001__x0001__x0001__x0018_@_x0001__x0001__x0001__x0001__x0001__x0001__x0001_@_x0001__x0001__x0001__x0001__x0001__x0001_ð?_x0001__x0001__x0001__x0001__x0001__x0001_ @_x0001__x0002__x0001__x0001__x0001__x0001__x0001__x0001_ð?_x0001__x0001__x0001__x0001__x0001__x0001_$@_x0001__x0001__x0001__x0001__x0001__x0001__x0014_@_x0001__x0001__x0001__x0001__x0001__x0001_ @_x0001__x0001__x0001__x0001__x0001__x0001_ @_x0001__x0001__x0001__x0001__x0001__x0001_$@_x0001__x0001__x0001__x0001__x0001__x0001_"@_x0001__x0001__x0001__x0001__x0001__x0001_&amp;@_x0001__x0001__x0001__x0001__x0001__x0001_"@_x0001__x0001__x0001__x0001__x0001__x0001_"@_x0001__x0001__x0001__x0001__x0001__x0001_ð?_x0001__x0001__x0001__x0001__x0001__x0001__x0018_@_x0001__x0001__x0001__x0001__x0001__x0001_ð?_x0001__x0001__x0001__x0001__x0001__x0001_=@_x0001__x0001__x0001__x0001__x0001__x0001_ @_x0001__x0001__x0001__x0001__x0001__x0001__x001C_@_x0001__x0001__x0001__x0001__x0001__x0001_ð?_x0001__x0001__x0001__x0001__x0001__x0001_&amp;@_x0001__x0001__x0001__x0001__x0001__x0001_&amp;@_x0001__x0001__x0001__x0001__x0001__x0001__x0018_@_x0001__x0001__x0001__x0001__x0001__x0001__x0008_@_x0001__x0001__x0001__x0001__x0001__x0001_&amp;@_x0001__x0001__x0001__x0001__x0001__x0001_$@_x0001__x0001__x0001__x0001__x0001__x0001_"@_x0001__x0001__x0001__x0001__x0001__x0001_ð?_x0001__x0001__x0001__x0001__x0001__x0001_ @_x0001__x0001__x0001__x0001__x0001__x0001__x0010_@_x0001__x0001__x0001__x0001__x0001__x0001__x0001_@_x0001__x0001__x0001__x0001__x0001__x0001__x0008_@_x0001__x0001__x0001__x0001__x0001__x0001_.@_x0001__x0001__x0001__x0001__x0001__x0001_;@_x0001__x0001__x0001__x0001__x0001__x0002__x0001__x0001__x0001_@_x0001__x0001__x0001__x0001__x0001__x0001__x0018_@_x0001__x0001__x0001__x0001__x0001__x0001__x0001_@_x0001__x0001__x0001__x0001__x0001__x0001__x0010_@_x0001__x0001__x0001__x0001__x0001__x0001_,@_x0001__x0001__x0001__x0001__x0001__x0001__x001C_@_x0001__x0001__x0001__x0001__x0001__x0001_ @_x0001__x0001__x0001__x0001__x0001__x0001__x0008_@_x0001__x0001__x0001__x0001__x0001__x0001_;@_x0001__x0001__x0001__x0001__x0001__x0001_(@_x0001__x0001__x0001__x0001__x0001__x0001_ð?_x0001__x0001__x0001__x0001__x0001__x0001_ð?_x0001__x0001__x0001__x0001__x0001__x0001_&amp;@_x0001__x0001__x0001__x0001__x0001__x0001__x0018_@_x0001__x0001__x0001__x0001__x0001__x0001_2@_x0001__x0001__x0001__x0001__x0001__x0001_,@_x0001__x0001__x0001__x0001__x0001__x0001__x0001_@_x0001__x0001__x0001__x0001__x0001__x0001_5@_x0001__x0001__x0001__x0001__x0001__x0001_0@_x0001__x0001__x0001__x0001__x0001__x0001_5@_x0001__x0001__x0001__x0001__x0001__x0001__x0008_@_x0001__x0001__x0001__x0001__x0001__x0001__x0018_@_x0001__x0001__x0001__x0001__x0001__x0001__x0010_@_x0001__x0001__x0001__x0001__x0001__x0001_,@_x0001__x0001__x0001__x0001__x0001__x0001__x0008_@_x0001__x0001__x0001__x0001__x0001__x0001_$@_x0001__x0001__x0001__x0001__x0001__x0001__x0018_@_x0001__x0001__x0001__x0001__x0001__x0001_5@_x0001__x0001__x0001__x0001__x0001__x0001_ð?_x0001__x0001__x0001__x0001__x0001__x0001__x0014_@_x0001__x0001__x0001__x0001__x0001__x0001__x0010_@_x0001__x0001__x0001__x0001__x0001__x0001_"@_x0001__x0002__x0001__x0001__x0001__x0001__x0001__x0001__x0018_@_x0001__x0001__x0001__x0001__x0001__x0001__x0001_@_x0001__x0001__x0001__x0001__x0001__x0001__x001C_@_x0001__x0001__x0001__x0001__x0001__x0001__x0001_@_x0001__x0001__x0001__x0001__x0001__x0001_ð?_x0001__x0001__x0001__x0001__x0001__x0001_ð?_x0001__x0001__x0001__x0001__x0001__x0001_ð?_x0001__x0001__x0001__x0001__x0001__x0001_7@_x0001__x0001__x0001__x0001__x0001__x0001_(@_x0001__x0001__x0001__x0001__x0001__x0001_ð?_x0001__x0001__x0001__x0001__x0001__x0001_ð?_x0001__x0001__x0001__x0001__x0001__x0001_ @_x0001__x0001__x0001__x0001__x0001__x0001__x0008_@_x0001__x0001__x0001__x0001__x0001__x0001__x0001_@_x0001__x0001__x0001__x0001__x0001__x0001__x0010_@_x0001__x0001__x0001__x0001__x0001__x0001__x001C_@_x0001__x0001__x0001__x0001__x0001__x0001__x0018_@_x0001__x0001__x0001__x0001__x0001__x0001_:@_x0001__x0001__x0001__x0001__x0001__x0001_ @_x0001__x0001__x0001__x0001__x0001__x0001_0@_x0001__x0001__x0001__x0001__x0001__x0001__x0010_@_x0001__x0001__x0001__x0001__x0001__x0001_$@_x0001__x0001__x0001__x0001__x0001__x0001__x0001_@_x0001__x0001__x0001__x0001__x0001__x0001_&amp;@_x0001__x0001__x0001__x0001__x0001__x0001__x001C_@_x0001__x0001__x0001__x0001__x0001__x0001_ @_x0001__x0001__x0001__x0001__x0001__x0001__x0014_@_x0001__x0001__x0001__x0001__x0001__x0001_4@_x0001__x0001__x0001__x0001__x0001__x0001__x0001_@_x0001__x0001__x0001__x0001__x0001__x0001_*@_x0001__x0001__x0001__x0001__x0001__x0001__x0010_@_x0001__x0001__x0001__x0001__x0001__x0002__x0001__x0001_ð?_x0001__x0001__x0001__x0001__x0001__x0001__x0018_@_x0001__x0001__x0001__x0001__x0001__x0001_ð?_x0001__x0001__x0001__x0001__x0001__x0001__x0001_@_x0001__x0001__x0001__x0001__x0001__x0001_3@_x0001__x0001__x0001__x0001__x0001__x0001__x0010_@_x0001__x0001__x0001__x0001__x0001__x0001_ð?_x0001__x0001__x0001__x0001__x0001__x0001__x0001_@_x0001__x0001__x0001__x0001__x0001__x0001__x0001_@_x0001__x0001__x0001__x0001__x0001__x0001_$@_x0001__x0001__x0001__x0001__x0001__x0001__x0014_@_x0001__x0001__x0001__x0001__x0001__x0001_(@_x0001__x0001__x0001__x0001__x0001__x0001__x0001_@_x0001__x0001__x0001__x0001__x0001__x0001_ð?_x0001__x0001__x0001__x0001__x0001__x0001_ @_x0001__x0001__x0001__x0001__x0001__x0001_8@_x0001__x0001__x0001__x0001__x0001__x0001__x0014_@_x0001__x0001__x0001__x0001__x0001__x0001_1@_x0001__x0001__x0001__x0001__x0001__x0001__x0001_@_x0001__x0001__x0001__x0001__x0001__x0001_ @_x0001__x0001__x0001__x0001__x0001__x0001_"@_x0001__x0001__x0001__x0001__x0001__x0001__x0001_@_x0001__x0001__x0001__x0001__x0001__x0001_ @_x0001__x0001__x0001__x0001__x0001__x0001__x0001_@_x0001__x0001__x0001__x0001__x0001__x0001__x0010_@_x0001__x0001__x0001__x0001__x0001__x0001__x0010_@_x0001__x0001__x0001__x0001__x0001__x0001__x0014_@_x0001__x0001__x0001__x0001__x0001__x0001_ð?_x0001__x0001__x0001__x0001__x0001__x0001__x0014_@_x0001__x0001__x0001__x0001__x0001__x0001__x0001_@_x0001__x0001__x0001__x0001__x0001__x0001__x001C_@_x0001__x0001__x0001__x0001__x0001__x0001__x0008_@_x0001__x0002__x0001__x0001__x0001__x0001__x0001__x0001__x0014_@_x0001__x0001__x0001__x0001__x0001__x0001__x0008_@_x0001__x0001__x0001__x0001__x0001__x0001__x0001_@_x0001__x0001__x0001__x0001__x0001__x0001__x0001_@_x0001__x0001__x0001__x0001__x0001__x0001__x001C_@_x0001__x0001__x0001__x0001__x0001__x0001__x001C_@_x0001__x0001__x0001__x0001__x0001__x0001_"@_x0001__x0001__x0001__x0001__x0001__x0001__x0008_@_x0001__x0001__x0001__x0001__x0001__x0001__x001C_@_x0001__x0001__x0001__x0001__x0001__x0001_(@_x0001__x0001__x0001__x0001__x0001__x0001__x0001_@_x0001__x0001__x0001__x0001__x0001__x0001__x0001_@_x0001__x0001__x0001__x0001__x0001__x0001__x0010_@_x0001__x0001__x0001__x0001__x0001__x0001_(@_x0001__x0001__x0001__x0001__x0001__x0001__x0010_@_x0001__x0001__x0001__x0001__x0001__x0001_ @_x0001__x0001__x0001__x0001__x0001__x0001__x0014_@_x0001__x0001__x0001__x0001__x0001__x0001__x0008_@_x0001__x0001__x0001__x0001__x0001__x0001__x0008_@_x0001__x0001__x0001__x0001__x0001__x0001__x001C_@_x0001__x0001__x0001__x0001__x0001__x0001__x001C_@_x0001__x0001__x0001__x0001__x0001__x0001_ð?_x0001__x0001__x0001__x0001__x0001__x0001_1@_x0001__x0001__x0001__x0001__x0001__x0001__x0010_@_x0001__x0001__x0001__x0001__x0001__x0001__x0014_@_x0001__x0001__x0001__x0001__x0001__x0001__x0001_@_x0001__x0001__x0001__x0001__x0001__x0001__x0010_@_x0001__x0001__x0001__x0001__x0001__x0001_1@_x0001__x0001__x0001__x0001__x0001__x0001_(@_x0001__x0001__x0001__x0001__x0001__x0001_ð?_x0001__x0001__x0001__x0001__x0001__x0001_ð?_x0001__x0001__x0001__x0001__x0001__x0002__x0001__x0001_&amp;@_x0001__x0001__x0001__x0001__x0001__x0001__x0001_@_x0001__x0001__x0001__x0001__x0001__x0001__x0008_@_x0001__x0001__x0001__x0001__x0001__x0001__x0014_@_x0001__x0001__x0001__x0001__x0001__x0001_*@_x0001__x0001__x0001__x0001__x0001__x0001_"@_x0001__x0001__x0001__x0001__x0001__x0001_ð?_x0001__x0001__x0001__x0001__x0001__x0001_ð?_x0001__x0001__x0001__x0001__x0001__x0001__x0014_@_x0001__x0001__x0001__x0001__x0001__x0001__x0018_@_x0001__x0001__x0001__x0001__x0001__x0001__x0001_@_x0001__x0001__x0001__x0001__x0001__x0001_.@_x0001__x0001__x0001__x0001__x0001__x0001_5@_x0001__x0001__x0001__x0001__x0001__x0001_;@_x0001__x0001__x0001__x0001__x0001__x0001__x0010_@_x0001__x0001__x0001__x0001__x0001__x0001__x0008_@_x0001__x0001__x0001__x0001__x0001__x0001__x0014_@_x0001__x0001__x0001__x0001__x0001__x0001__x0018_@_x0001__x0001__x0001__x0001__x0001__x0001__x0018_@_x0001__x0001__x0001__x0001__x0001__x0001__x0010_@_x0001__x0001__x0001__x0001__x0001__x0001__x0001_@_x0001__x0001__x0001__x0001__x0001__x0001_*@_x0001__x0001__x0001__x0001__x0001__x0001_$@_x0001__x0001__x0001__x0001__x0001__x0001_"@_x0001__x0001__x0001__x0001__x0001__x0001__x0001_@_x0001__x0001__x0001__x0001__x0001__x0001__x0018_@_x0001__x0001__x0001__x0001__x0001__x0001__x0014_@_x0001__x0001__x0001__x0001__x0001__x0001__x0018_@_x0001__x0001__x0001__x0001__x0001__x0001_*@_x0001__x0001__x0001__x0001__x0001__x0001_4@_x0001__x0001__x0001__x0001__x0001__x0001_2@_x0001__x0001__x0001__x0001__x0001__x0001_*@_x0001__x0002__x0001__x0001__x0001__x0001__x0001__x0001_,@_x0001__x0001__x0001__x0001__x0001__x0001_ð?_x0001__x0001__x0001__x0001__x0001__x0001_.@_x0001__x0001__x0001__x0001__x0001__x0001_ @_x0001__x0001__x0001__x0001__x0001__x0001__x0010_@_x0001__x0001__x0001__x0001__x0001__x0001__x0008_@_x0001__x0001__x0001__x0001__x0001__x0001_.@_x0001__x0001__x0001__x0001__x0001__x0001_.@_x0001__x0001__x0001__x0001__x0001__x0001_ð?_x0001__x0001__x0001__x0001__x0001__x0001__x0014_@_x0001__x0001__x0001__x0001__x0001__x0001_ð?_x0001__x0001__x0001__x0001__x0001__x0001_ð?_x0001__x0001__x0001__x0001__x0001__x0001__x0001_@_x0001__x0001__x0001__x0001__x0001__x0001__x0018_@_x0001__x0001__x0001__x0001__x0001__x0001_ð?_x0001__x0001__x0001__x0001__x0001__x0001__x0001_@_x0001__x0001__x0001__x0001__x0001__x0001_,@_x0001__x0001__x0001__x0001__x0001__x0001__x0001_@_x0001__x0001__x0001__x0001__x0001__x0001_*@_x0001__x0001__x0001__x0001__x0001__x0001_*@_x0001__x0001__x0001__x0001__x0001__x0001__x0018_@_x0001__x0001__x0001__x0001__x0001__x0001_.@_x0001__x0001__x0001__x0001__x0001__x0001__x0010_@_x0001__x0001__x0001__x0001__x0001__x0001_8@_x0001__x0001__x0001__x0001__x0001__x0001_,@_x0001__x0001__x0001__x0001__x0001__x0001__x0001_@_x0001__x0001__x0001__x0001__x0001__x0001__x0014_@_x0001__x0001__x0001__x0001__x0001__x0001_"@_x0001__x0001__x0001__x0001__x0001__x0001_ð?_x0001__x0001__x0001__x0001__x0001__x0001_*@_x0001__x0001__x0001__x0001__x0001__x0001_0@_x0001__x0001__x0001__x0001__x0001__x0002__x0001__x0001_&amp;@_x0001__x0001__x0001__x0001__x0001__x0001__x0001_@_x0001__x0001__x0001__x0001__x0001__x0001__x0010_@_x0001__x0001__x0001__x0001__x0001__x0001_,@_x0001__x0001__x0001__x0001__x0001__x0001__x0010_@_x0001__x0001__x0001__x0001__x0001__x0001_$@_x0001__x0001__x0001__x0001__x0001__x0001__x0008_@_x0001__x0001__x0001__x0001__x0001__x0001_$@_x0001__x0001__x0001__x0001__x0001__x0001__x0014_@_x0001__x0001__x0001__x0001__x0001__x0001__x0014_@_x0001__x0001__x0001__x0001__x0001__x0001__x0014_@_x0001__x0001__x0001__x0001__x0001__x0001__x0001_@_x0001__x0001__x0001__x0001__x0001__x0001_:@_x0001__x0001__x0001__x0001__x0001__x0001__x001C_@_x0001__x0001__x0001__x0001__x0001__x0001__x0018_@_x0001__x0001__x0001__x0001__x0001__x0001_ð?_x0001__x0001__x0001__x0001__x0001__x0001__x0001_@_x0001__x0001__x0001__x0001__x0001__x0001__x0001_@_x0001__x0001__x0001__x0001__x0001__x0001_ @_x0001__x0001__x0001__x0001__x0001__x0001__x0010_@_x0001__x0001__x0001__x0001__x0001__x0001__x0014_@_x0001__x0001__x0001__x0001__x0001__x0001_&amp;@_x0001__x0001__x0001__x0001__x0001__x0001_$@_x0001__x0001__x0001__x0001__x0001__x0001__x0008_@_x0001__x0001__x0001__x0001__x0001__x0001__x0008_@_x0001__x0001__x0001__x0001__x0001__x0001__x0001_@_x0001__x0001__x0001__x0001__x0001__x0001__x0014_@_x0001__x0001__x0001__x0001__x0001__x0001__x0010_@_x0001__x0001__x0001__x0001__x0001__x0001__x0010_@_x0001__x0001__x0001__x0001__x0001__x0001__x0001_@_x0001__x0001__x0001__x0001__x0001__x0001_ð?_x0001__x0001__x0001__x0001__x0001__x0001_*@_x0001__x0002__x0001__x0001__x0001__x0001__x0001__x0001__x0001_@_x0001__x0001__x0001__x0001__x0001__x0001_ð?_x0001__x0001__x0001__x0001__x0001__x0001_7@_x0001__x0001__x0001__x0001__x0001__x0001__x0010_@_x0001__x0001__x0001__x0001__x0001__x0001__x0008_@_x0001__x0001__x0001__x0001__x0001__x0001_1@_x0001__x0001__x0001__x0001__x0001__x0001_2@_x0001__x0001__x0001__x0001__x0001__x0001_8@_x0001__x0001__x0001__x0001__x0001__x0001_ð?_x0001__x0001__x0001__x0001__x0001__x0001_ @_x0001__x0001__x0001__x0001__x0001__x0001__x0001_@_x0001__x0001__x0001__x0001__x0001__x0001__x0010_@_x0001__x0001__x0001__x0001__x0001__x0001__x001C_@_x0001__x0001__x0001__x0001__x0001__x0001_ð?_x0001__x0001__x0001__x0001__x0001__x0001__x001C_@_x0001__x0001__x0001__x0001__x0001__x0001__x0014_@_x0001__x0001__x0001__x0001__x0001__x0001__x0008_@_x0001__x0001__x0001__x0001__x0001__x0001_(@_x0001__x0001__x0001__x0001__x0001__x0001__x0008_@_x0001__x0001__x0001__x0001__x0001__x0001_2@_x0001__x0001__x0001__x0001__x0001__x0001__x0018_@_x0001__x0001__x0001__x0001__x0001__x0001__x0008_@_x0001__x0001__x0001__x0001__x0001__x0001__x0010_@_x0001__x0001__x0001__x0001__x0001__x0001_$@_x0001__x0001__x0001__x0001__x0001__x0001__x0001_@_x0001__x0001__x0001__x0001__x0001__x0001__x0008_@_x0001__x0001__x0001__x0001__x0001__x0001_ @_x0001__x0001__x0001__x0001__x0001__x0001_&amp;@_x0001__x0001__x0001__x0001__x0001__x0001__x0001_@_x0001__x0001__x0001__x0001__x0001__x0001_ð?_x0001__x0001__x0001__x0001__x0001__x0001_ð?_x0001__x0001__x0001__x0001__x0001__x0002__x0001__x0001_5@_x0001__x0001__x0001__x0001__x0001__x0001_ @_x0001__x0001__x0001__x0001__x0001__x0001__x0018_@_x0001__x0001__x0001__x0001__x0001__x0001__x0001_@_x0001__x0001__x0001__x0001__x0001__x0001__x0010_@_x0001__x0001__x0001__x0001__x0001__x0001__x0008_@_x0001__x0001__x0001__x0001__x0001__x0001__x0018_@_x0001__x0001__x0001__x0001__x0001__x0001__x0018_@_x0001__x0001__x0001__x0001__x0001__x0001__x0014_@_x0001__x0001__x0001__x0001__x0001__x0001_2@_x0001__x0001__x0001__x0001__x0001__x0001__x0008_@_x0001__x0001__x0001__x0001__x0001__x0001__x0010_@_x0001__x0001__x0001__x0001__x0001__x0001_9@_x0001__x0001__x0001__x0001__x0001__x0001_ð?_x0001__x0001__x0001__x0001__x0001__x0001_&amp;@_x0001__x0001__x0001__x0001__x0001__x0001__x0018_@_x0001__x0001__x0001__x0001__x0001__x0001__x0018_@_x0001__x0001__x0001__x0001__x0001__x0001__x0008_@_x0001__x0001__x0001__x0001__x0001__x0001__x001C_@_x0001__x0001__x0001__x0001__x0001__x0001__x0014_@_x0001__x0001__x0001__x0001__x0001__x0001__x0001_@_x0001__x0001__x0001__x0001__x0001__x0001_3@_x0001__x0001__x0001__x0001__x0001__x0001_ @_x0001__x0001__x0001__x0001__x0001__x0001_(@_x0001__x0001__x0001__x0001__x0001__x0001_ @_x0001__x0001__x0001__x0001__x0001__x0001__x0010_@_x0001__x0001__x0001__x0001__x0001__x0001_&amp;@_x0001__x0001__x0001__x0001__x0001__x0001_,@_x0001__x0001__x0001__x0001__x0001__x0001_0@_x0001__x0001__x0001__x0001__x0001__x0001_ð?_x0001__x0001__x0001__x0001__x0001__x0001_3@_x0001__x0001__x0001__x0001__x0001__x0001__x0018_@_x0001__x0002__x0001__x0001__x0001__x0001__x0001__x0001_&amp;@_x0001__x0001__x0001__x0001__x0001__x0001_6@_x0001__x0001__x0001__x0001__x0001__x0001__x0001_@_x0001__x0001__x0001__x0001__x0001__x0001__x0008_@_x0001__x0001__x0001__x0001__x0001__x0001__x0010_@_x0001__x0001__x0001__x0001__x0001__x0001_1@_x0001__x0001__x0001__x0001__x0001__x0001_ @_x0001__x0001__x0001__x0001__x0001__x0001_ @_x0001__x0001__x0001__x0001__x0001__x0001__x0010_@_x0001__x0001__x0001__x0001__x0001__x0001_2@_x0001__x0001__x0001__x0001__x0001__x0001__x0001_@_x0001__x0001__x0001__x0001__x0001__x0001_ @_x0001__x0001__x0001__x0001__x0001__x0001__x001C_@_x0001__x0001__x0001__x0001__x0001__x0001_*@_x0001__x0001__x0001__x0001__x0001__x0001__x0008_@_x0001__x0001__x0001__x0001__x0001__x0001__x0008_@_x0001__x0001__x0001__x0001__x0001__x0001__x0014_@_x0001__x0001__x0001__x0001__x0001__x0001_$@_x0001__x0001__x0001__x0001__x0001__x0001__x0014_@_x0001__x0001__x0001__x0001__x0001__x0001__x0008_@_x0001__x0001__x0001__x0001__x0001__x0001__x0014_@_x0001__x0001__x0001__x0001__x0001__x0001__x0018_@_x0001__x0001__x0001__x0001__x0001__x0001__x0001_@_x0001__x0001__x0001__x0001__x0001__x0001_&amp;@_x0001__x0001__x0001__x0001__x0001__x0001__x0008_@_x0001__x0001__x0001__x0001__x0001__x0001__x0008_@_x0001__x0001__x0001__x0001__x0001__x0001_ð?_x0001__x0001__x0001__x0001__x0001__x0001_8@_x0001__x0001__x0001__x0001__x0001__x0001__x0014_@_x0001__x0001__x0001__x0001__x0001__x0001_0@_x0001__x0001__x0001__x0001__x0001__x0001_"@_x0001__x0001__x0001__x0001__x0001__x0002__x0001__x0001__x0010_@_x0001__x0001__x0001__x0001__x0001__x0001_&amp;@_x0001__x0001__x0001__x0001__x0001__x0001_*@_x0001__x0001__x0001__x0001__x0001__x0001__x0008_@_x0001__x0001__x0001__x0001__x0001__x0001__x0014_@_x0001__x0001__x0001__x0001__x0001__x0001_(@_x0001__x0001__x0001__x0001__x0001__x0001_ð?_x0001__x0001__x0001__x0001__x0001__x0001__x0008_@_x0001__x0001__x0001__x0001__x0001__x0001__x0018_@_x0001__x0001__x0001__x0001__x0001__x0001_&amp;@_x0001__x0001__x0001__x0001__x0001__x0001_ @_x0001__x0001__x0001__x0001__x0001__x0001__x0008_@_x0001__x0001__x0001__x0001__x0001__x0001_ð?_x0001__x0001__x0001__x0001__x0001__x0001__x0008_@_x0001__x0001__x0001__x0001__x0001__x0001_ð?_x0001__x0001__x0001__x0001__x0001__x0001_ð?_x0001__x0001__x0001__x0001__x0001__x0001__x0008_@_x0001__x0001__x0001__x0001__x0001__x0001__x0010_@_x0001__x0001__x0001__x0001__x0001__x0001_(@_x0001__x0001__x0001__x0001__x0001__x0001_ @_x0001__x0001__x0001__x0001__x0001__x0001__x001C_@_x0001__x0001__x0001__x0001__x0001__x0001__x0018_@_x0001__x0001__x0001__x0001__x0001__x0001_&amp;@_x0001__x0001__x0001__x0001__x0001__x0001__x0010_@_x0001__x0001__x0001__x0001__x0001__x0001__x0001_@_x0001__x0001__x0001__x0001__x0001__x0001__x0001_@_x0001__x0001__x0001__x0001__x0001__x0001__x0018_@_x0001__x0001__x0001__x0001__x0001__x0001_$@_x0001__x0001__x0001__x0001__x0001__x0001__x0018_@_x0001__x0001__x0001__x0001__x0001__x0001_ @_x0001__x0001__x0001__x0001__x0001__x0001__x0010_@_x0001__x0001__x0001__x0001__x0001__x0001__x0010_@_x0001__x0002__x0001__x0001__x0001__x0001__x0001__x0001__x001C_@_x0001__x0001__x0001__x0001__x0001__x0001__x0014_@_x0001__x0001__x0001__x0001__x0001__x0001__x0001_@_x0001__x0001__x0001__x0001__x0001__x0001__x0008_@_x0001__x0001__x0001__x0001__x0001__x0001_ð?_x0001__x0001__x0001__x0001__x0001__x0001_,@_x0001__x0001__x0001__x0001__x0001__x0001_ð?_x0001__x0001__x0001__x0001__x0001__x0001_"@_x0001__x0001__x0001__x0001__x0001__x0001__x0001_@_x0001__x0001__x0001__x0001__x0001__x0001_ @_x0001__x0001__x0001__x0001__x0001__x0001_"@_x0001__x0001__x0001__x0001__x0001__x0001__x0001_@_x0001__x0001__x0001__x0001__x0001__x0001_(@_x0001__x0001__x0001__x0001__x0001__x0001_ð?_x0001__x0001__x0001__x0001__x0001__x0001_ð?_x0001__x0001__x0001__x0001__x0001__x0001_=@_x0001__x0001__x0001__x0001__x0001__x0001_ @_x0001__x0001__x0001__x0001__x0001__x0001_$@_x0001__x0001__x0001__x0001__x0001__x0001__x0001_@_x0001__x0001__x0001__x0001__x0001__x0001__x0014_@_x0001__x0001__x0001__x0001__x0001__x0001__x0010_@_x0001__x0001__x0001__x0001__x0001__x0001__x001C_@_x0001__x0001__x0001__x0001__x0001__x0001__x0010_@_x0001__x0001__x0001__x0001__x0001__x0001_ @_x0001__x0001__x0001__x0001__x0001__x0001__x0008_@_x0001__x0001__x0001__x0001__x0001__x0001_"@_x0001__x0001__x0001__x0001__x0001__x0001__x0008_@_x0001__x0001__x0001__x0001__x0001__x0001_&lt;@_x0001__x0001__x0001__x0001__x0001__x0001_"@_x0001__x0001__x0001__x0001__x0001__x0001_"@_x0001__x0001__x0001__x0001__x0001__x0001__x0008_@_x0001__x0001__x0001__x0001__x0001__x0002__x0001__x0001__x0010_@_x0001__x0001__x0001__x0001__x0001__x0001__x0010_@_x0001__x0001__x0001__x0001__x0001__x0001_0@_x0001__x0001__x0001__x0001__x0001__x0001_ð?_x0001__x0001__x0001__x0001__x0001__x0001_"@_x0001__x0001__x0001__x0001__x0001__x0001__x0018_@_x0001__x0001__x0001__x0001__x0001__x0001__x0014_@_x0001__x0001__x0001__x0001__x0001__x0001__x0014_@_x0001__x0001__x0001__x0001__x0001__x0001_0@_x0001__x0001__x0001__x0001__x0001__x0001_$@_x0001__x0001__x0001__x0001__x0001__x0001__x0018_@_x0001__x0001__x0001__x0001__x0001__x0001__x0018_@_x0001__x0001__x0001__x0001__x0001__x0001__x0001_@_x0001__x0001__x0001__x0001__x0001__x0001__x0008_@_x0001__x0001__x0001__x0001__x0001__x0001_ @_x0001__x0001__x0001__x0001__x0001__x0001_5@_x0001__x0001__x0001__x0001__x0001__x0001_6@_x0001__x0001__x0001__x0001__x0001__x0001_ð?_x0001__x0001__x0001__x0001__x0001__x0001__x0001_@_x0001__x0001__x0001__x0001__x0001__x0001__x0001_@_x0001__x0001__x0001__x0001__x0001__x0001__x0018_@_x0001__x0001__x0001__x0001__x0001__x0001__x0018_@_x0001__x0001__x0001__x0001__x0001__x0001_,@_x0001__x0001__x0001__x0001__x0001__x0001__x0018_@_x0001__x0001__x0001__x0001__x0001__x0001__x0008_@_x0001__x0001__x0001__x0001__x0001__x0001__x0014_@_x0001__x0001__x0001__x0001__x0001__x0001_&amp;@_x0001__x0001__x0001__x0001__x0001__x0001_ð?_x0001__x0001__x0001__x0001__x0001__x0001_1@_x0001__x0001__x0001__x0001__x0001__x0001__x0018_@_x0001__x0001__x0001__x0001__x0001__x0001_ð?_x0001__x0001__x0001__x0001__x0001__x0001_&lt;@_x0001__x0002__x0001__x0001__x0001__x0001__x0001__x0001_"@_x0001__x0001__x0001__x0001__x0001__x0001_0@_x0001__x0001__x0001__x0001__x0001__x0001__x0008_@_x0001__x0001__x0001__x0001__x0001__x0001__x001C_@_x0001__x0001__x0001__x0001__x0001__x0001_ @_x0001__x0001__x0001__x0001__x0001__x0001__x0001_@_x0001__x0001__x0001__x0001__x0001__x0001__x001C_@_x0001__x0001__x0001__x0001__x0001__x0001__x0008_@_x0001__x0001__x0001__x0001__x0001__x0001_(@_x0001__x0001__x0001__x0001__x0001__x0001_.@_x0001__x0001__x0001__x0001__x0001__x0001_ð?_x0001__x0001__x0001__x0001__x0001__x0001__x0010_@_x0001__x0001__x0001__x0001__x0001__x0001__x0001_@_x0001__x0001__x0001__x0001__x0001__x0001__x0018_@_x0001__x0001__x0001__x0001__x0001__x0001__x0014_@_x0001__x0001__x0001__x0001__x0001__x0001__x0008_@_x0001__x0001__x0001__x0001__x0001__x0001__x0014_@_x0001__x0001__x0001__x0001__x0001__x0001__x0010_@_x0001__x0001__x0001__x0001__x0001__x0001_ð?_x0001__x0001__x0001__x0001__x0001__x0001__x0014_@_x0001__x0001__x0001__x0001__x0001__x0001__x001C_@_x0001__x0001__x0001__x0001__x0001__x0001_;@_x0001__x0001__x0001__x0001__x0001__x0001__x001C_@_x0001__x0001__x0001__x0001__x0001__x0001_ð?_x0001__x0001__x0001__x0001__x0001__x0001_"@_x0001__x0001__x0001__x0001__x0001__x0001__x0008_@_x0001__x0001__x0001__x0001__x0001__x0001_ð?_x0001__x0001__x0001__x0001__x0001__x0001__x0001_@_x0001__x0001__x0001__x0001__x0001__x0001__x0014_@_x0001__x0001__x0001__x0001__x0001__x0001__x0018_@_x0001__x0001__x0001__x0001__x0001__x0001_ð?_x0001__x0001__x0001__x0001__x0001__x0002__x0001__x0001__x0001_@_x0001__x0001__x0001__x0001__x0001__x0001_$@_x0001__x0001__x0001__x0001__x0001__x0001__x0008_@_x0001__x0001__x0001__x0001__x0001__x0001__x0008_@_x0001__x0001__x0001__x0001__x0001__x0001__x0010_@_x0001__x0001__x0001__x0001__x0001__x0001__x0008_@_x0001__x0001__x0001__x0001__x0001__x0001__x0001_@_x0001__x0001__x0001__x0001__x0001__x0001_,@_x0001__x0001__x0001__x0001__x0001__x0001__x0001_@_x0001__x0001__x0001__x0001__x0001__x0001_ð?_x0001__x0001__x0001__x0001__x0001__x0001__x0001_@_x0001__x0001__x0001__x0001__x0001__x0001_6@_x0001__x0001__x0001__x0001__x0001__x0001__x0008_@_x0001__x0001__x0001__x0001__x0001__x0001_ð?_x0001__x0001__x0001__x0001__x0001__x0001_ð?_x0001__x0001__x0001__x0001__x0001__x0001_*@_x0001__x0001__x0001__x0001__x0001__x0001_2@_x0001__x0001__x0001__x0001__x0001__x0001__x0001_@_x0001__x0001__x0001__x0001__x0001__x0001__x0014_@_x0001__x0001__x0001__x0001__x0001__x0001__x0018_@_x0001__x0001__x0001__x0001__x0001__x0001__x001C_@_x0001__x0001__x0001__x0001__x0001__x0001_7@_x0001__x0001__x0001__x0001__x0001__x0001__x0008_@_x0001__x0001__x0001__x0001__x0001__x0001_ð?_x0001__x0001__x0001__x0001__x0001__x0001_ð?_x0001__x0001__x0001__x0001__x0001__x0001__x001C_@_x0001__x0001__x0001__x0001__x0001__x0001_4@_x0001__x0001__x0001__x0001__x0001__x0001_.@_x0001__x0001__x0001__x0001__x0001__x0001_,@_x0001__x0001__x0001__x0001__x0001__x0001__x0008_@_x0001__x0001__x0001__x0001__x0001__x0001_"@_x0001__x0001__x0001__x0001__x0001__x0001__x0001_@_x0001__x0002__x0001__x0001__x0001__x0001__x0001__x0001_ð?_x0001__x0001__x0001__x0001__x0001__x0001__x0010_@_x0001__x0001__x0001__x0001__x0001__x0001_$@_x0001__x0001__x0001__x0001__x0001__x0001_1@_x0001__x0001__x0001__x0001__x0001__x0001__x0014_@_x0001__x0001__x0001__x0001__x0001__x0001_ð?_x0001__x0001__x0001__x0001__x0001__x0001_(@_x0001__x0001__x0001__x0001__x0001__x0001_,@_x0001__x0001__x0001__x0001__x0001__x0001__x0001_@_x0001__x0001__x0001__x0001__x0001__x0001_ð?_x0001__x0001__x0001__x0001__x0001__x0001__x0001_@_x0001__x0001__x0001__x0001__x0001__x0001__x0014_@_x0001__x0001__x0001__x0001__x0001__x0001_(@_x0001__x0001__x0001__x0001__x0001__x0001__x001C_@_x0001__x0001__x0001__x0001__x0001__x0001_&amp;@_x0001__x0001__x0001__x0001__x0001__x0001__x0001_@_x0001__x0001__x0001__x0001__x0001__x0001__x0010_@_x0001__x0001__x0001__x0001__x0001__x0001__x0008_@_x0001__x0001__x0001__x0001__x0001__x0001_*@_x0001__x0001__x0001__x0001__x0001__x0001__x0014_@_x0001__x0001__x0001__x0001__x0001__x0001__x0010_@_x0001__x0001__x0001__x0001__x0001__x0001__x0010_@_x0001__x0001__x0001__x0001__x0001__x0001_:@_x0001__x0001__x0001__x0001__x0001__x0001__x0010_@_x0001__x0001__x0001__x0001__x0001__x0001_ð?_x0001__x0001__x0001__x0001__x0001__x0001__x0008_@_x0001__x0001__x0001__x0001__x0001__x0001_ð?_x0001__x0001__x0001__x0001__x0001__x0001_(@_x0001__x0001__x0001__x0001__x0001__x0001_$@_x0001__x0001__x0001__x0001__x0001__x0001__x001C_@_x0001__x0001__x0001__x0001__x0001__x0001_0@_x0001__x0001__x0001__x0001__x0001__x0002__x0001__x0001__x0014_@_x0001__x0001__x0001__x0001__x0001__x0001__x0014_@_x0001__x0001__x0001__x0001__x0001__x0001_&amp;@_x0001__x0001__x0001__x0001__x0001__x0001__x0001_@_x0001__x0001__x0001__x0001__x0001__x0001_ð?_x0001__x0001__x0001__x0001__x0001__x0001__x0001_@_x0001__x0001__x0001__x0001__x0001__x0001_3@_x0001__x0001__x0001__x0001__x0001__x0001__x0001_@_x0001__x0001__x0001__x0001__x0001__x0001_ @_x0001__x0001__x0001__x0001__x0001__x0001_$@_x0001__x0001__x0001__x0001__x0001__x0001_&amp;@_x0001__x0001__x0001__x0001__x0001__x0001_3@_x0001__x0001__x0001__x0001__x0001__x0001__x0001_@_x0001__x0001__x0001__x0001__x0001__x0001__x0010_@_x0001__x0001__x0001__x0001__x0001__x0001__x0008_@_x0001__x0001__x0001__x0001__x0001__x0001_3@_x0001__x0001__x0001__x0001__x0001__x0001_(@_x0001__x0001__x0001__x0001__x0001__x0001__x0010_@_x0001__x0001__x0001__x0001__x0001__x0001_ð?_x0001__x0001__x0001__x0001__x0001__x0001__x0018_@_x0001__x0001__x0001__x0001__x0001__x0001_(@_x0001__x0001__x0001__x0001__x0001__x0001__x0014_@_x0001__x0001__x0001__x0001__x0001__x0001__x0010_@_x0001__x0001__x0001__x0001__x0001__x0001__x0008_@_x0001__x0001__x0001__x0001__x0001__x0001__x0014_@_x0001__x0001__x0001__x0001__x0001__x0001__x0008_@_x0001__x0001__x0001__x0001__x0001__x0001_*@_x0001__x0001__x0001__x0001__x0001__x0001__x0014_@_x0001__x0001__x0001__x0001__x0001__x0001_ð?_x0001__x0001__x0001__x0001__x0001__x0001_.@_x0001__x0001__x0001__x0001__x0001__x0001_.@_x0001__x0001__x0001__x0001__x0001__x0001__x0014_@_x0001__x0002__x0001__x0001__x0001__x0001__x0001__x0001_0@_x0001__x0001__x0001__x0001__x0001__x0001__x0010_@_x0001__x0001__x0001__x0001__x0001__x0001__x0018_@_x0001__x0001__x0001__x0001__x0001__x0001_1@_x0001__x0001__x0001__x0001__x0001__x0001_1@_x0001__x0001__x0001__x0001__x0001__x0001__x0014_@_x0001__x0001__x0001__x0001__x0001__x0001_ð?_x0001__x0001__x0001__x0001__x0001__x0001_ð?_x0001__x0001__x0001__x0001__x0001__x0001__x0018_@_x0001__x0001__x0001__x0001__x0001__x0001_,@_x0001__x0001__x0001__x0001__x0001__x0001__x001C_@_x0001__x0001__x0001__x0001__x0001__x0001_0@_x0001__x0001__x0001__x0001__x0001__x0001_"@_x0001__x0001__x0001__x0001__x0001__x0001__x0001_@_x0001__x0001__x0001__x0001__x0001__x0001_(@_x0001__x0001__x0001__x0001__x0001__x0001__x0014_@_x0001__x0001__x0001__x0001__x0001__x0001_"@_x0001__x0001__x0001__x0001__x0001__x0001__x0001_@_x0001__x0001__x0001__x0001__x0001__x0001_,@_x0001__x0001__x0001__x0001__x0001__x0001__x0008_@_x0001__x0001__x0001__x0001__x0001__x0001__x001C_@_x0001__x0001__x0001__x0001__x0001__x0001__x0010_@_x0001__x0001__x0001__x0001__x0001__x0001_$@_x0001__x0001__x0001__x0001__x0001__x0001__x001C_@_x0001__x0001__x0001__x0001__x0001__x0001__x0008_@_x0001__x0001__x0001__x0001__x0001__x0001_*@_x0001__x0001__x0001__x0001__x0001__x0001_ @_x0001__x0001__x0001__x0001__x0001__x0001_,@_x0001__x0001__x0001__x0001__x0001__x0001__x0014_@_x0001__x0001__x0001__x0001__x0001__x0001_0@_x0001__x0001__x0001__x0001__x0001__x0001_&amp;@_x0001__x0001__x0001__x0001__x0001__x0002__x0001__x0001_ð?_x0001__x0001__x0001__x0001__x0001__x0001__x0018_@_x0001__x0001__x0001__x0001__x0001__x0001__x001C_@_x0001__x0001__x0001__x0001__x0001__x0001_(@_x0001__x0001__x0001__x0001__x0001__x0001__x0010_@_x0001__x0001__x0001__x0001__x0001__x0001_6@_x0001__x0001__x0001__x0001__x0001__x0001__x0010_@_x0001__x0001__x0001__x0001__x0001__x0001__x0008_@_x0001__x0001__x0001__x0001__x0001__x0001__x0010_@_x0001__x0001__x0001__x0001__x0001__x0001__x001C_@_x0001__x0001__x0001__x0001__x0001__x0001_ð?_x0001__x0001__x0001__x0001__x0001__x0001_0@_x0001__x0001__x0001__x0001__x0001__x0001_.@_x0001__x0001__x0001__x0001__x0001__x0001_(@_x0001__x0001__x0001__x0001__x0001__x0001_ @_x0001__x0001__x0001__x0001__x0001__x0001__x0018_@_x0001__x0001__x0001__x0001__x0001__x0001__x0018_@_x0001__x0001__x0001__x0001__x0001__x0001__x0014_@_x0001__x0001__x0001__x0001__x0001__x0001__x0010_@_x0001__x0001__x0001__x0001__x0001__x0001__x0001_@_x0001__x0001__x0001__x0001__x0001__x0001_ð?_x0001__x0001__x0001__x0001__x0001__x0001_1@_x0001__x0001__x0001__x0001__x0001__x0001__x0008_@_x0001__x0001__x0001__x0001__x0001__x0001__x0010_@_x0001__x0001__x0001__x0001__x0001__x0001__x0001_@_x0001__x0001__x0001__x0001__x0001__x0001__x0001_@_x0001__x0001__x0001__x0001__x0001__x0001_&amp;@_x0001__x0001__x0001__x0001__x0001__x0001__x0008_@_x0001__x0001__x0001__x0001__x0001__x0001__x0001_@_x0001__x0001__x0001__x0001__x0001__x0001__x0014_@_x0001__x0001__x0001__x0001__x0001__x0001__x001C_@_x0001__x0001__x0001__x0001__x0001__x0001_$@</t>
  </si>
  <si>
    <t>b6d57aa648d28e04dd869ba7aaf2fe160|1|43294|75ae6ae6cbbcea35c532b8c00161655f</t>
  </si>
  <si>
    <t>Boston</t>
  </si>
  <si>
    <t>Chicago</t>
  </si>
  <si>
    <t>Cincinnati</t>
  </si>
  <si>
    <t>Cleveland</t>
  </si>
  <si>
    <t>Dallas</t>
  </si>
  <si>
    <t>Detroit</t>
  </si>
  <si>
    <t>Honolulu</t>
  </si>
  <si>
    <t>Houston</t>
  </si>
  <si>
    <t>Milwaukee</t>
  </si>
  <si>
    <t>Minneapolis</t>
  </si>
  <si>
    <t>Philadelphia</t>
  </si>
  <si>
    <t>Pittsburgh</t>
  </si>
  <si>
    <t>Portland</t>
  </si>
  <si>
    <t>San Diego</t>
  </si>
  <si>
    <t>Seattle</t>
  </si>
  <si>
    <t>St. Louis</t>
  </si>
  <si>
    <t>Altanta</t>
  </si>
  <si>
    <t>Kansas City</t>
  </si>
  <si>
    <t>Los Angeles</t>
  </si>
  <si>
    <t>New York City</t>
  </si>
  <si>
    <t>San Francisco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</si>
</sst>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quotePrefix="1"/>
    <xf numFmtId="2" fontId="0" fillId="0" borderId="0" xfId="0" applyNumberFormat="1"/>
    <xf numFmtId="0" fontId="0" fillId="2" borderId="0" xfId="0" applyFill="1"/>
    <xf numFmtId="0" fontId="0" fillId="2" borderId="0" xfId="0" applyFill="1" applyAlignment="1">
      <alignment horizontal="center"/>
    </xf>
    <xf numFmtId="0" fontId="1" fillId="0" borderId="0" xfId="0" applyFont="1"/>
    <xf numFmtId="0" fontId="3" fillId="0" borderId="0" xfId="1" applyFont="1" applyAlignment="1">
      <alignment horizontal="center"/>
    </xf>
    <xf numFmtId="0" fontId="3" fillId="0" borderId="0" xfId="1" applyFont="1" applyFill="1" applyAlignment="1">
      <alignment horizontal="center"/>
    </xf>
    <xf numFmtId="0" fontId="2" fillId="0" borderId="0" xfId="1" applyAlignment="1">
      <alignment horizontal="center"/>
    </xf>
    <xf numFmtId="0" fontId="2" fillId="0" borderId="0" xfId="1" applyFill="1" applyAlignment="1">
      <alignment horizontal="center"/>
    </xf>
    <xf numFmtId="0" fontId="2" fillId="0" borderId="0" xfId="1" applyFont="1" applyFill="1" applyAlignment="1">
      <alignment horizontal="center"/>
    </xf>
  </cellXfs>
  <cellStyles count="5">
    <cellStyle name="Normal" xfId="0" builtinId="0"/>
    <cellStyle name="Normal 2" xfId="2" xr:uid="{00000000-0005-0000-0000-000001000000}"/>
    <cellStyle name="Normal 3" xfId="3" xr:uid="{00000000-0005-0000-0000-000002000000}"/>
    <cellStyle name="Normal 4" xfId="1" xr:uid="{00000000-0005-0000-0000-000003000000}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</a:t>
            </a:r>
            <a:r>
              <a:rPr lang="en-US" baseline="0"/>
              <a:t> Hardin &amp; Johnson </a:t>
            </a:r>
            <a:r>
              <a:rPr lang="en-US"/>
              <a:t>Buy vs. Rent Index: United</a:t>
            </a:r>
            <a:r>
              <a:rPr lang="en-US" baseline="0"/>
              <a:t> States</a:t>
            </a:r>
            <a:endParaRPr lang="en-US"/>
          </a:p>
        </c:rich>
      </c:tx>
      <c:layout>
        <c:manualLayout>
          <c:xMode val="edge"/>
          <c:yMode val="edge"/>
          <c:x val="0.12306906147694086"/>
          <c:y val="2.17096305573591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211018040419943"/>
          <c:y val="0.21542249875568489"/>
          <c:w val="0.82303915135608052"/>
          <c:h val="0.67307347684291829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'Standradized-Index'!$A$6:$A$156</c:f>
              <c:numCache>
                <c:formatCode>General</c:formatCode>
                <c:ptCount val="151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</c:numCache>
            </c:numRef>
          </c:cat>
          <c:val>
            <c:numRef>
              <c:f>'Standradized-Index'!$A$6:$A$157</c:f>
              <c:numCache>
                <c:formatCode>General</c:formatCode>
                <c:ptCount val="152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12-4EDD-BB84-9ABADE8CF857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'Standradized-Index'!$A$6:$A$156</c:f>
              <c:numCache>
                <c:formatCode>General</c:formatCode>
                <c:ptCount val="151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</c:numCache>
            </c:numRef>
          </c:cat>
          <c:val>
            <c:numRef>
              <c:f>'Standradized-Index'!$B$6:$B$157</c:f>
              <c:numCache>
                <c:formatCode>General</c:formatCode>
                <c:ptCount val="152"/>
                <c:pt idx="0">
                  <c:v>3.9658900987991491E-2</c:v>
                </c:pt>
                <c:pt idx="1">
                  <c:v>-7.5105131498580564E-3</c:v>
                </c:pt>
                <c:pt idx="2">
                  <c:v>-6.8830751529062401E-2</c:v>
                </c:pt>
                <c:pt idx="3">
                  <c:v>-9.1741609824589315E-2</c:v>
                </c:pt>
                <c:pt idx="4">
                  <c:v>-0.12139095585409475</c:v>
                </c:pt>
                <c:pt idx="5">
                  <c:v>-0.14362796537622374</c:v>
                </c:pt>
                <c:pt idx="6">
                  <c:v>-0.13891102396243887</c:v>
                </c:pt>
                <c:pt idx="7">
                  <c:v>-0.16923421876534209</c:v>
                </c:pt>
                <c:pt idx="8">
                  <c:v>-0.19416662338106264</c:v>
                </c:pt>
                <c:pt idx="9">
                  <c:v>-0.20157895988843891</c:v>
                </c:pt>
                <c:pt idx="10">
                  <c:v>-0.15845263839097645</c:v>
                </c:pt>
                <c:pt idx="11">
                  <c:v>-0.16519112612495496</c:v>
                </c:pt>
                <c:pt idx="12">
                  <c:v>-0.20427435498203031</c:v>
                </c:pt>
                <c:pt idx="13">
                  <c:v>-0.1840588917800948</c:v>
                </c:pt>
                <c:pt idx="14">
                  <c:v>-0.20360050620863254</c:v>
                </c:pt>
                <c:pt idx="15">
                  <c:v>-0.20090511111504114</c:v>
                </c:pt>
                <c:pt idx="16">
                  <c:v>-0.21572978412979368</c:v>
                </c:pt>
                <c:pt idx="17">
                  <c:v>-0.1820373454599013</c:v>
                </c:pt>
                <c:pt idx="18">
                  <c:v>-0.16316957980476149</c:v>
                </c:pt>
                <c:pt idx="19">
                  <c:v>-0.20023126234164321</c:v>
                </c:pt>
                <c:pt idx="20">
                  <c:v>-0.21168669148940658</c:v>
                </c:pt>
                <c:pt idx="21">
                  <c:v>-0.12004325830729905</c:v>
                </c:pt>
                <c:pt idx="22">
                  <c:v>-0.13217253622846037</c:v>
                </c:pt>
                <c:pt idx="23">
                  <c:v>-0.15238799943039588</c:v>
                </c:pt>
                <c:pt idx="24">
                  <c:v>-0.17327731140572919</c:v>
                </c:pt>
                <c:pt idx="25">
                  <c:v>-0.15912648716437439</c:v>
                </c:pt>
                <c:pt idx="26">
                  <c:v>-0.15912648716437439</c:v>
                </c:pt>
                <c:pt idx="27">
                  <c:v>-0.15306184820379365</c:v>
                </c:pt>
                <c:pt idx="28">
                  <c:v>-0.14834490679000878</c:v>
                </c:pt>
                <c:pt idx="29">
                  <c:v>-0.12812944358807327</c:v>
                </c:pt>
                <c:pt idx="30">
                  <c:v>-0.10993552670633136</c:v>
                </c:pt>
                <c:pt idx="31">
                  <c:v>-0.13891102396243887</c:v>
                </c:pt>
                <c:pt idx="32">
                  <c:v>-0.16316957980476149</c:v>
                </c:pt>
                <c:pt idx="33">
                  <c:v>-0.16114803348456785</c:v>
                </c:pt>
                <c:pt idx="34">
                  <c:v>-0.21977287677018081</c:v>
                </c:pt>
                <c:pt idx="35">
                  <c:v>-0.24066218874551426</c:v>
                </c:pt>
                <c:pt idx="36">
                  <c:v>-0.24403143261250343</c:v>
                </c:pt>
                <c:pt idx="37">
                  <c:v>-0.24335758383910566</c:v>
                </c:pt>
                <c:pt idx="38">
                  <c:v>-0.25885610562725614</c:v>
                </c:pt>
                <c:pt idx="39">
                  <c:v>-0.26963768600162175</c:v>
                </c:pt>
                <c:pt idx="40">
                  <c:v>-0.27839772005579388</c:v>
                </c:pt>
                <c:pt idx="41">
                  <c:v>-0.29524393939074006</c:v>
                </c:pt>
                <c:pt idx="42">
                  <c:v>-0.31411170504587987</c:v>
                </c:pt>
                <c:pt idx="43">
                  <c:v>-0.28581005656317016</c:v>
                </c:pt>
                <c:pt idx="44">
                  <c:v>-0.30872091485869707</c:v>
                </c:pt>
                <c:pt idx="45">
                  <c:v>-0.31411170504587987</c:v>
                </c:pt>
                <c:pt idx="46">
                  <c:v>-0.326914831740439</c:v>
                </c:pt>
                <c:pt idx="47">
                  <c:v>-0.31950249523306268</c:v>
                </c:pt>
                <c:pt idx="48">
                  <c:v>-0.30872091485869707</c:v>
                </c:pt>
                <c:pt idx="49">
                  <c:v>-0.25144376911987987</c:v>
                </c:pt>
                <c:pt idx="50">
                  <c:v>-0.23257600346474003</c:v>
                </c:pt>
                <c:pt idx="51">
                  <c:v>-0.21438208658299798</c:v>
                </c:pt>
                <c:pt idx="52">
                  <c:v>-0.23055445714454642</c:v>
                </c:pt>
                <c:pt idx="53">
                  <c:v>-0.21168669148940658</c:v>
                </c:pt>
                <c:pt idx="54">
                  <c:v>-0.21505593535639592</c:v>
                </c:pt>
                <c:pt idx="55">
                  <c:v>-0.22179442309037442</c:v>
                </c:pt>
                <c:pt idx="56">
                  <c:v>-0.23527139855833143</c:v>
                </c:pt>
                <c:pt idx="57">
                  <c:v>-0.19147122828747123</c:v>
                </c:pt>
                <c:pt idx="58">
                  <c:v>-0.1934927746076647</c:v>
                </c:pt>
                <c:pt idx="59">
                  <c:v>-0.21707748167658938</c:v>
                </c:pt>
                <c:pt idx="60">
                  <c:v>-0.22853291082435293</c:v>
                </c:pt>
                <c:pt idx="61">
                  <c:v>-0.20562205252882601</c:v>
                </c:pt>
                <c:pt idx="62">
                  <c:v>-0.21438208658299798</c:v>
                </c:pt>
                <c:pt idx="63">
                  <c:v>-0.22179442309037442</c:v>
                </c:pt>
                <c:pt idx="64">
                  <c:v>-0.1806896479131056</c:v>
                </c:pt>
                <c:pt idx="65">
                  <c:v>-0.14430181414962168</c:v>
                </c:pt>
                <c:pt idx="66">
                  <c:v>-0.15440954575058935</c:v>
                </c:pt>
                <c:pt idx="67">
                  <c:v>-2.7052127578395802E-2</c:v>
                </c:pt>
                <c:pt idx="68">
                  <c:v>-6.1628156030623556E-3</c:v>
                </c:pt>
                <c:pt idx="69">
                  <c:v>5.0440481362356952E-2</c:v>
                </c:pt>
                <c:pt idx="70">
                  <c:v>0.15623473878581945</c:v>
                </c:pt>
                <c:pt idx="71">
                  <c:v>0.18588408481532487</c:v>
                </c:pt>
                <c:pt idx="72">
                  <c:v>0.19127487500250767</c:v>
                </c:pt>
                <c:pt idx="73">
                  <c:v>0.20542569924386261</c:v>
                </c:pt>
                <c:pt idx="74">
                  <c:v>0.26270284498267971</c:v>
                </c:pt>
                <c:pt idx="75">
                  <c:v>0.23507504527336789</c:v>
                </c:pt>
                <c:pt idx="76">
                  <c:v>0.20070875783007758</c:v>
                </c:pt>
                <c:pt idx="77">
                  <c:v>0.19397027009609907</c:v>
                </c:pt>
                <c:pt idx="78">
                  <c:v>0.15893013387941085</c:v>
                </c:pt>
                <c:pt idx="79">
                  <c:v>0.23911813791375514</c:v>
                </c:pt>
                <c:pt idx="80">
                  <c:v>0.24181353300734654</c:v>
                </c:pt>
                <c:pt idx="81">
                  <c:v>0.20003490905667981</c:v>
                </c:pt>
                <c:pt idx="82">
                  <c:v>0.23305349895317426</c:v>
                </c:pt>
                <c:pt idx="83">
                  <c:v>0.29774298119936793</c:v>
                </c:pt>
                <c:pt idx="84">
                  <c:v>0.27483212290384118</c:v>
                </c:pt>
                <c:pt idx="85">
                  <c:v>0.32739232722887335</c:v>
                </c:pt>
                <c:pt idx="86">
                  <c:v>0.40286338984943265</c:v>
                </c:pt>
                <c:pt idx="87">
                  <c:v>0.46553132577543266</c:v>
                </c:pt>
                <c:pt idx="88">
                  <c:v>0.43992507238631451</c:v>
                </c:pt>
                <c:pt idx="89">
                  <c:v>0.55178396877035762</c:v>
                </c:pt>
                <c:pt idx="90">
                  <c:v>0.53763314452900279</c:v>
                </c:pt>
                <c:pt idx="91">
                  <c:v>0.63736276299188444</c:v>
                </c:pt>
                <c:pt idx="92">
                  <c:v>0.6973353038242931</c:v>
                </c:pt>
                <c:pt idx="93">
                  <c:v>0.73237544004098132</c:v>
                </c:pt>
                <c:pt idx="94">
                  <c:v>0.73102774249418578</c:v>
                </c:pt>
                <c:pt idx="95">
                  <c:v>0.82132347812949758</c:v>
                </c:pt>
                <c:pt idx="96">
                  <c:v>0.90690227235102439</c:v>
                </c:pt>
                <c:pt idx="97">
                  <c:v>0.87657907754812125</c:v>
                </c:pt>
                <c:pt idx="98">
                  <c:v>0.95272398894207833</c:v>
                </c:pt>
                <c:pt idx="99">
                  <c:v>1</c:v>
                </c:pt>
                <c:pt idx="100">
                  <c:v>0.87657907754812125</c:v>
                </c:pt>
                <c:pt idx="101">
                  <c:v>0.86175440453336871</c:v>
                </c:pt>
                <c:pt idx="102">
                  <c:v>0.86647134594715369</c:v>
                </c:pt>
                <c:pt idx="103">
                  <c:v>0.7290061961739922</c:v>
                </c:pt>
                <c:pt idx="104">
                  <c:v>0.66229516760760476</c:v>
                </c:pt>
                <c:pt idx="105">
                  <c:v>0.48305139388377666</c:v>
                </c:pt>
                <c:pt idx="106">
                  <c:v>0.37860483400711004</c:v>
                </c:pt>
                <c:pt idx="107">
                  <c:v>0.41431881899719603</c:v>
                </c:pt>
                <c:pt idx="108">
                  <c:v>0.35838937080517463</c:v>
                </c:pt>
                <c:pt idx="109">
                  <c:v>0.16499477283999156</c:v>
                </c:pt>
                <c:pt idx="110">
                  <c:v>7.4025188431281808E-2</c:v>
                </c:pt>
                <c:pt idx="111">
                  <c:v>2.2138832879647373E-2</c:v>
                </c:pt>
                <c:pt idx="112">
                  <c:v>-1.5596698430632265E-2</c:v>
                </c:pt>
                <c:pt idx="113">
                  <c:v>-8.1633878223621628E-2</c:v>
                </c:pt>
                <c:pt idx="114">
                  <c:v>-3.4464464085772084E-2</c:v>
                </c:pt>
                <c:pt idx="115">
                  <c:v>-8.0960029450223708E-2</c:v>
                </c:pt>
                <c:pt idx="116">
                  <c:v>-0.20292665743523461</c:v>
                </c:pt>
                <c:pt idx="117">
                  <c:v>-0.29322239307054659</c:v>
                </c:pt>
                <c:pt idx="118">
                  <c:v>-0.28917930043015949</c:v>
                </c:pt>
                <c:pt idx="119">
                  <c:v>-0.30804706608529919</c:v>
                </c:pt>
                <c:pt idx="120">
                  <c:v>-0.33769641211480461</c:v>
                </c:pt>
                <c:pt idx="121">
                  <c:v>-0.37138885078469713</c:v>
                </c:pt>
                <c:pt idx="122">
                  <c:v>-0.36869345569110573</c:v>
                </c:pt>
                <c:pt idx="123">
                  <c:v>-0.37610579219848217</c:v>
                </c:pt>
                <c:pt idx="124">
                  <c:v>-0.34510874862218105</c:v>
                </c:pt>
                <c:pt idx="125">
                  <c:v>-0.3147855538192777</c:v>
                </c:pt>
                <c:pt idx="126">
                  <c:v>-0.22785906205095502</c:v>
                </c:pt>
                <c:pt idx="127">
                  <c:v>-0.23594524733172922</c:v>
                </c:pt>
                <c:pt idx="128">
                  <c:v>-0.22516366695736362</c:v>
                </c:pt>
                <c:pt idx="129">
                  <c:v>-0.23864064242532063</c:v>
                </c:pt>
                <c:pt idx="130">
                  <c:v>-0.23729294487852493</c:v>
                </c:pt>
                <c:pt idx="131">
                  <c:v>-0.24066218874551426</c:v>
                </c:pt>
                <c:pt idx="132">
                  <c:v>-0.20629590130222394</c:v>
                </c:pt>
                <c:pt idx="133">
                  <c:v>-0.22179442309037442</c:v>
                </c:pt>
                <c:pt idx="134">
                  <c:v>-0.15171415065699795</c:v>
                </c:pt>
                <c:pt idx="135">
                  <c:v>-0.15171415065699795</c:v>
                </c:pt>
                <c:pt idx="136">
                  <c:v>-0.16788652121854636</c:v>
                </c:pt>
                <c:pt idx="137">
                  <c:v>-0.18001579913970769</c:v>
                </c:pt>
                <c:pt idx="138">
                  <c:v>-0.15306184820379365</c:v>
                </c:pt>
                <c:pt idx="139">
                  <c:v>-0.15104030188360018</c:v>
                </c:pt>
                <c:pt idx="140">
                  <c:v>-0.10184934142555715</c:v>
                </c:pt>
                <c:pt idx="141">
                  <c:v>-6.815690275566462E-2</c:v>
                </c:pt>
                <c:pt idx="142">
                  <c:v>-6.4113810115277517E-2</c:v>
                </c:pt>
                <c:pt idx="143">
                  <c:v>-0.10454473651914856</c:v>
                </c:pt>
                <c:pt idx="144">
                  <c:v>-2.43567324848044E-2</c:v>
                </c:pt>
                <c:pt idx="145">
                  <c:v>9.3357061850881367E-3</c:v>
                </c:pt>
                <c:pt idx="146">
                  <c:v>3.7637354667797863E-2</c:v>
                </c:pt>
                <c:pt idx="147">
                  <c:v>8.6828315125840896E-2</c:v>
                </c:pt>
                <c:pt idx="148">
                  <c:v>0.11378226606175491</c:v>
                </c:pt>
                <c:pt idx="149">
                  <c:v>8.1437524938658079E-2</c:v>
                </c:pt>
                <c:pt idx="150">
                  <c:v>5.3809725229346281E-2</c:v>
                </c:pt>
                <c:pt idx="151">
                  <c:v>3.6841022580802768E-2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12-4EDD-BB84-9ABADE8CF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987792"/>
        <c:axId val="202987400"/>
      </c:lineChart>
      <c:catAx>
        <c:axId val="20298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202987400"/>
        <c:crosses val="autoZero"/>
        <c:auto val="1"/>
        <c:lblAlgn val="ctr"/>
        <c:lblOffset val="100"/>
        <c:tickLblSkip val="4"/>
        <c:noMultiLvlLbl val="0"/>
      </c:catAx>
      <c:valAx>
        <c:axId val="202987400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                         Rent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2987792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New York City, NY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'Standradized-Index'!$A$6:$A$156</c:f>
              <c:numCache>
                <c:formatCode>General</c:formatCode>
                <c:ptCount val="151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</c:numCache>
            </c:numRef>
          </c:cat>
          <c:val>
            <c:numRef>
              <c:f>'Standradized-Index'!$A$6:$A$157</c:f>
              <c:numCache>
                <c:formatCode>General</c:formatCode>
                <c:ptCount val="152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7B-4ABB-829B-A931968C58F5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'Standradized-Index'!$A$6:$A$156</c:f>
              <c:numCache>
                <c:formatCode>General</c:formatCode>
                <c:ptCount val="151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</c:numCache>
            </c:numRef>
          </c:cat>
          <c:val>
            <c:numRef>
              <c:f>'Standradized-Index'!$R$6:$R$157</c:f>
              <c:numCache>
                <c:formatCode>General</c:formatCode>
                <c:ptCount val="152"/>
                <c:pt idx="0">
                  <c:v>-0.23651854816010737</c:v>
                </c:pt>
                <c:pt idx="1">
                  <c:v>-0.24650351694589995</c:v>
                </c:pt>
                <c:pt idx="2">
                  <c:v>-0.26003153917181243</c:v>
                </c:pt>
                <c:pt idx="3">
                  <c:v>-0.26357459261193233</c:v>
                </c:pt>
                <c:pt idx="4">
                  <c:v>-0.23168711165085301</c:v>
                </c:pt>
                <c:pt idx="5">
                  <c:v>-0.26293040107736509</c:v>
                </c:pt>
                <c:pt idx="6">
                  <c:v>-0.23651854816010737</c:v>
                </c:pt>
                <c:pt idx="7">
                  <c:v>-0.24038369736751092</c:v>
                </c:pt>
                <c:pt idx="8">
                  <c:v>-0.2419941762039291</c:v>
                </c:pt>
                <c:pt idx="9">
                  <c:v>-0.22975453704715115</c:v>
                </c:pt>
                <c:pt idx="10">
                  <c:v>-0.17757502274720305</c:v>
                </c:pt>
                <c:pt idx="11">
                  <c:v>-0.14343287141513827</c:v>
                </c:pt>
                <c:pt idx="12">
                  <c:v>-0.15341784020093072</c:v>
                </c:pt>
                <c:pt idx="13">
                  <c:v>-0.10993491161764068</c:v>
                </c:pt>
                <c:pt idx="14">
                  <c:v>-9.3508027486175482E-2</c:v>
                </c:pt>
                <c:pt idx="15">
                  <c:v>-5.45344396448562E-2</c:v>
                </c:pt>
                <c:pt idx="16">
                  <c:v>-1.9748096778224089E-2</c:v>
                </c:pt>
                <c:pt idx="17">
                  <c:v>5.9809557740832582E-2</c:v>
                </c:pt>
                <c:pt idx="18">
                  <c:v>0.11488793394633331</c:v>
                </c:pt>
                <c:pt idx="19">
                  <c:v>0.10780182706609352</c:v>
                </c:pt>
                <c:pt idx="20">
                  <c:v>0.12197404082657327</c:v>
                </c:pt>
                <c:pt idx="21">
                  <c:v>0.20056540804377901</c:v>
                </c:pt>
                <c:pt idx="22">
                  <c:v>0.18252804507589568</c:v>
                </c:pt>
                <c:pt idx="23">
                  <c:v>0.14967427681296544</c:v>
                </c:pt>
                <c:pt idx="24">
                  <c:v>0.14258816993272563</c:v>
                </c:pt>
                <c:pt idx="25">
                  <c:v>0.12229613659385687</c:v>
                </c:pt>
                <c:pt idx="26">
                  <c:v>0.10329248632412262</c:v>
                </c:pt>
                <c:pt idx="27">
                  <c:v>8.8153985261792078E-2</c:v>
                </c:pt>
                <c:pt idx="28">
                  <c:v>5.948746197354899E-2</c:v>
                </c:pt>
                <c:pt idx="29">
                  <c:v>5.6588600067996202E-2</c:v>
                </c:pt>
                <c:pt idx="30">
                  <c:v>6.7861951922923311E-2</c:v>
                </c:pt>
                <c:pt idx="31">
                  <c:v>2.4379023339633279E-2</c:v>
                </c:pt>
                <c:pt idx="32">
                  <c:v>-3.1665640167718528E-2</c:v>
                </c:pt>
                <c:pt idx="33">
                  <c:v>-5.3246056575721679E-2</c:v>
                </c:pt>
                <c:pt idx="34">
                  <c:v>-0.11476634812689503</c:v>
                </c:pt>
                <c:pt idx="35">
                  <c:v>-0.14246658411328733</c:v>
                </c:pt>
                <c:pt idx="36">
                  <c:v>-0.15406203173549804</c:v>
                </c:pt>
                <c:pt idx="37">
                  <c:v>-0.15760508517561789</c:v>
                </c:pt>
                <c:pt idx="38">
                  <c:v>-0.17660873544535213</c:v>
                </c:pt>
                <c:pt idx="39">
                  <c:v>-0.18562741692929377</c:v>
                </c:pt>
                <c:pt idx="40">
                  <c:v>-0.18949256613669735</c:v>
                </c:pt>
                <c:pt idx="41">
                  <c:v>-0.21912537672679136</c:v>
                </c:pt>
                <c:pt idx="42">
                  <c:v>-0.23168711165085301</c:v>
                </c:pt>
                <c:pt idx="43">
                  <c:v>-0.21107298254470064</c:v>
                </c:pt>
                <c:pt idx="44">
                  <c:v>-0.23039872858171848</c:v>
                </c:pt>
                <c:pt idx="45">
                  <c:v>-0.23168711165085301</c:v>
                </c:pt>
                <c:pt idx="46">
                  <c:v>-0.25326752805885616</c:v>
                </c:pt>
                <c:pt idx="47">
                  <c:v>-0.25906525186996149</c:v>
                </c:pt>
                <c:pt idx="48">
                  <c:v>-0.26164201800823056</c:v>
                </c:pt>
                <c:pt idx="49">
                  <c:v>-0.24875818731688532</c:v>
                </c:pt>
                <c:pt idx="50">
                  <c:v>-0.25069076192058709</c:v>
                </c:pt>
                <c:pt idx="51">
                  <c:v>-0.25197914498972163</c:v>
                </c:pt>
                <c:pt idx="52">
                  <c:v>-0.26679555028476865</c:v>
                </c:pt>
                <c:pt idx="53">
                  <c:v>-0.24521513387676541</c:v>
                </c:pt>
                <c:pt idx="54">
                  <c:v>-0.24328255927306364</c:v>
                </c:pt>
                <c:pt idx="55">
                  <c:v>-0.2545559111279907</c:v>
                </c:pt>
                <c:pt idx="56">
                  <c:v>-0.26743974181933589</c:v>
                </c:pt>
                <c:pt idx="57">
                  <c:v>-0.2622862095427978</c:v>
                </c:pt>
                <c:pt idx="58">
                  <c:v>-0.27613632753599388</c:v>
                </c:pt>
                <c:pt idx="59">
                  <c:v>-0.29095273283104089</c:v>
                </c:pt>
                <c:pt idx="60">
                  <c:v>-0.30834590426435698</c:v>
                </c:pt>
                <c:pt idx="61">
                  <c:v>-0.29997141431498259</c:v>
                </c:pt>
                <c:pt idx="62">
                  <c:v>-0.30480285082423708</c:v>
                </c:pt>
                <c:pt idx="63">
                  <c:v>-0.30705752119522245</c:v>
                </c:pt>
                <c:pt idx="64">
                  <c:v>-0.28547710478721922</c:v>
                </c:pt>
                <c:pt idx="65">
                  <c:v>-0.26840602912118683</c:v>
                </c:pt>
                <c:pt idx="66">
                  <c:v>-0.27678051907056117</c:v>
                </c:pt>
                <c:pt idx="67">
                  <c:v>-0.19206933227496639</c:v>
                </c:pt>
                <c:pt idx="68">
                  <c:v>-0.18594951269657736</c:v>
                </c:pt>
                <c:pt idx="69">
                  <c:v>-0.14697592485525809</c:v>
                </c:pt>
                <c:pt idx="70">
                  <c:v>-7.4504377216441237E-2</c:v>
                </c:pt>
                <c:pt idx="71">
                  <c:v>-4.0362225884376449E-2</c:v>
                </c:pt>
                <c:pt idx="72">
                  <c:v>-3.3920310538703841E-2</c:v>
                </c:pt>
                <c:pt idx="73">
                  <c:v>-1.6527139105387854E-2</c:v>
                </c:pt>
                <c:pt idx="74">
                  <c:v>4.0805907471098336E-2</c:v>
                </c:pt>
                <c:pt idx="75">
                  <c:v>3.2431417521724008E-2</c:v>
                </c:pt>
                <c:pt idx="76">
                  <c:v>3.0498842918022153E-2</c:v>
                </c:pt>
                <c:pt idx="77">
                  <c:v>2.792207677975311E-2</c:v>
                </c:pt>
                <c:pt idx="78">
                  <c:v>1.6970820692109739E-2</c:v>
                </c:pt>
                <c:pt idx="79">
                  <c:v>9.813895404758452E-2</c:v>
                </c:pt>
                <c:pt idx="80">
                  <c:v>0.10071572018585358</c:v>
                </c:pt>
                <c:pt idx="81">
                  <c:v>7.1405005363043283E-2</c:v>
                </c:pt>
                <c:pt idx="82">
                  <c:v>0.1177867958518861</c:v>
                </c:pt>
                <c:pt idx="83">
                  <c:v>0.17576403396293949</c:v>
                </c:pt>
                <c:pt idx="84">
                  <c:v>0.14516493607099468</c:v>
                </c:pt>
                <c:pt idx="85">
                  <c:v>0.20443055725118259</c:v>
                </c:pt>
                <c:pt idx="86">
                  <c:v>0.27110438107889417</c:v>
                </c:pt>
                <c:pt idx="87">
                  <c:v>0.32940371495723114</c:v>
                </c:pt>
                <c:pt idx="88">
                  <c:v>0.32457227844797676</c:v>
                </c:pt>
                <c:pt idx="89">
                  <c:v>0.45663154303426529</c:v>
                </c:pt>
                <c:pt idx="90">
                  <c:v>0.50075866315212247</c:v>
                </c:pt>
                <c:pt idx="91">
                  <c:v>0.58997919068968818</c:v>
                </c:pt>
                <c:pt idx="92">
                  <c:v>0.65697511028468336</c:v>
                </c:pt>
                <c:pt idx="93">
                  <c:v>0.73266761559633631</c:v>
                </c:pt>
                <c:pt idx="94">
                  <c:v>0.73910953094200904</c:v>
                </c:pt>
                <c:pt idx="95">
                  <c:v>0.80417287593330244</c:v>
                </c:pt>
                <c:pt idx="96">
                  <c:v>0.94331824739983083</c:v>
                </c:pt>
                <c:pt idx="97">
                  <c:v>0.92592507596651474</c:v>
                </c:pt>
                <c:pt idx="98">
                  <c:v>1</c:v>
                </c:pt>
                <c:pt idx="99">
                  <c:v>1</c:v>
                </c:pt>
                <c:pt idx="100">
                  <c:v>0.90241208495480962</c:v>
                </c:pt>
                <c:pt idx="101">
                  <c:v>0.93140070401033659</c:v>
                </c:pt>
                <c:pt idx="102">
                  <c:v>0.92302621406096197</c:v>
                </c:pt>
                <c:pt idx="103">
                  <c:v>0.76326671348828146</c:v>
                </c:pt>
                <c:pt idx="104">
                  <c:v>0.74168629708027811</c:v>
                </c:pt>
                <c:pt idx="105">
                  <c:v>0.52974728220764922</c:v>
                </c:pt>
                <c:pt idx="106">
                  <c:v>0.44890124461945818</c:v>
                </c:pt>
                <c:pt idx="107">
                  <c:v>0.52266117532740952</c:v>
                </c:pt>
                <c:pt idx="108">
                  <c:v>0.47402471446758115</c:v>
                </c:pt>
                <c:pt idx="109">
                  <c:v>0.24243785779065108</c:v>
                </c:pt>
                <c:pt idx="110">
                  <c:v>0.15192894718395089</c:v>
                </c:pt>
                <c:pt idx="111">
                  <c:v>8.2034165683403062E-2</c:v>
                </c:pt>
                <c:pt idx="112">
                  <c:v>7.3981771501312327E-2</c:v>
                </c:pt>
                <c:pt idx="113">
                  <c:v>9.240522277302602E-3</c:v>
                </c:pt>
                <c:pt idx="114">
                  <c:v>5.8199078904414461E-2</c:v>
                </c:pt>
                <c:pt idx="115">
                  <c:v>1.0528905346437124E-2</c:v>
                </c:pt>
                <c:pt idx="116">
                  <c:v>-7.9335813725695731E-2</c:v>
                </c:pt>
                <c:pt idx="117">
                  <c:v>-0.17403196930708309</c:v>
                </c:pt>
                <c:pt idx="118">
                  <c:v>-0.17274358623794855</c:v>
                </c:pt>
                <c:pt idx="119">
                  <c:v>-0.19786705608607166</c:v>
                </c:pt>
                <c:pt idx="120">
                  <c:v>-0.21203926984655141</c:v>
                </c:pt>
                <c:pt idx="121">
                  <c:v>-0.25938734763724519</c:v>
                </c:pt>
                <c:pt idx="122">
                  <c:v>-0.26131992224094697</c:v>
                </c:pt>
                <c:pt idx="123">
                  <c:v>-0.27871309367426295</c:v>
                </c:pt>
                <c:pt idx="124">
                  <c:v>-0.25520010266255794</c:v>
                </c:pt>
                <c:pt idx="125">
                  <c:v>-0.25745477303354336</c:v>
                </c:pt>
                <c:pt idx="126">
                  <c:v>-0.20688573757001333</c:v>
                </c:pt>
                <c:pt idx="127">
                  <c:v>-0.21719280212308953</c:v>
                </c:pt>
                <c:pt idx="128">
                  <c:v>-0.20720783333729706</c:v>
                </c:pt>
                <c:pt idx="129">
                  <c:v>-0.2442488465749145</c:v>
                </c:pt>
                <c:pt idx="130">
                  <c:v>-0.23877321853109282</c:v>
                </c:pt>
                <c:pt idx="131">
                  <c:v>-0.25197914498972163</c:v>
                </c:pt>
                <c:pt idx="132">
                  <c:v>-0.20817412063914786</c:v>
                </c:pt>
                <c:pt idx="133">
                  <c:v>-0.24746980424775081</c:v>
                </c:pt>
                <c:pt idx="134">
                  <c:v>-0.19561238571508638</c:v>
                </c:pt>
                <c:pt idx="135">
                  <c:v>-0.20688573757001333</c:v>
                </c:pt>
                <c:pt idx="136">
                  <c:v>-0.20398687566446069</c:v>
                </c:pt>
                <c:pt idx="137">
                  <c:v>-0.23394178202183832</c:v>
                </c:pt>
                <c:pt idx="138">
                  <c:v>-0.21815908942494044</c:v>
                </c:pt>
                <c:pt idx="139">
                  <c:v>-0.21654861058852232</c:v>
                </c:pt>
                <c:pt idx="140">
                  <c:v>-0.18176226772189022</c:v>
                </c:pt>
                <c:pt idx="141">
                  <c:v>-0.18208436348917381</c:v>
                </c:pt>
                <c:pt idx="142">
                  <c:v>-0.16436909628857424</c:v>
                </c:pt>
                <c:pt idx="143">
                  <c:v>-0.1991554391552062</c:v>
                </c:pt>
                <c:pt idx="144">
                  <c:v>-0.13988981797501829</c:v>
                </c:pt>
                <c:pt idx="145">
                  <c:v>-0.14890849945895995</c:v>
                </c:pt>
                <c:pt idx="146">
                  <c:v>-0.11766521003244781</c:v>
                </c:pt>
                <c:pt idx="147">
                  <c:v>-8.1912579863964774E-2</c:v>
                </c:pt>
                <c:pt idx="148">
                  <c:v>-7.5792760285575758E-2</c:v>
                </c:pt>
                <c:pt idx="149">
                  <c:v>-0.13795724337131643</c:v>
                </c:pt>
                <c:pt idx="150">
                  <c:v>-0.16676024732686889</c:v>
                </c:pt>
                <c:pt idx="151">
                  <c:v>-0.23018091328328849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7B-4ABB-829B-A931968C5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786384"/>
        <c:axId val="204786776"/>
      </c:lineChart>
      <c:catAx>
        <c:axId val="20478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4786776"/>
        <c:crosses val="autoZero"/>
        <c:auto val="1"/>
        <c:lblAlgn val="ctr"/>
        <c:lblOffset val="100"/>
        <c:tickLblSkip val="4"/>
        <c:noMultiLvlLbl val="0"/>
      </c:catAx>
      <c:valAx>
        <c:axId val="204786776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4786384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Minneapolis, MN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'Standradized-Index'!$A$6:$A$156</c:f>
              <c:numCache>
                <c:formatCode>General</c:formatCode>
                <c:ptCount val="151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</c:numCache>
            </c:numRef>
          </c:cat>
          <c:val>
            <c:numRef>
              <c:f>'Standradized-Index'!$A$6:$A$157</c:f>
              <c:numCache>
                <c:formatCode>General</c:formatCode>
                <c:ptCount val="152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0C-4868-8372-9F2BD4110CD7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'Standradized-Index'!$A$6:$A$156</c:f>
              <c:numCache>
                <c:formatCode>General</c:formatCode>
                <c:ptCount val="151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</c:numCache>
            </c:numRef>
          </c:cat>
          <c:val>
            <c:numRef>
              <c:f>'Standradized-Index'!$Q$6:$Q$157</c:f>
              <c:numCache>
                <c:formatCode>General</c:formatCode>
                <c:ptCount val="152"/>
                <c:pt idx="0">
                  <c:v>-6.2304026088612109E-3</c:v>
                </c:pt>
                <c:pt idx="1">
                  <c:v>-2.2164336851249362E-2</c:v>
                </c:pt>
                <c:pt idx="2">
                  <c:v>-7.7162109881427951E-2</c:v>
                </c:pt>
                <c:pt idx="3">
                  <c:v>-9.6180031396536525E-2</c:v>
                </c:pt>
                <c:pt idx="4">
                  <c:v>-0.11673994654800518</c:v>
                </c:pt>
                <c:pt idx="5">
                  <c:v>-0.1558037853357955</c:v>
                </c:pt>
                <c:pt idx="6">
                  <c:v>-0.1619717598812361</c:v>
                </c:pt>
                <c:pt idx="7">
                  <c:v>-0.18407366866906497</c:v>
                </c:pt>
                <c:pt idx="8">
                  <c:v>-0.19435362624479918</c:v>
                </c:pt>
                <c:pt idx="9">
                  <c:v>-0.20103559866902654</c:v>
                </c:pt>
                <c:pt idx="10">
                  <c:v>-0.17070972382061034</c:v>
                </c:pt>
                <c:pt idx="11">
                  <c:v>-0.19332563048722573</c:v>
                </c:pt>
                <c:pt idx="12">
                  <c:v>-0.22570749685078892</c:v>
                </c:pt>
                <c:pt idx="13">
                  <c:v>-0.22724949048714901</c:v>
                </c:pt>
                <c:pt idx="14">
                  <c:v>-0.25814128219200722</c:v>
                </c:pt>
                <c:pt idx="15">
                  <c:v>-0.26343913705478517</c:v>
                </c:pt>
                <c:pt idx="16">
                  <c:v>-0.28459681220740785</c:v>
                </c:pt>
                <c:pt idx="17">
                  <c:v>-0.26612881721588783</c:v>
                </c:pt>
                <c:pt idx="18">
                  <c:v>-0.2576173772711674</c:v>
                </c:pt>
                <c:pt idx="19">
                  <c:v>-0.28000190436262773</c:v>
                </c:pt>
                <c:pt idx="20">
                  <c:v>-0.29582894744552829</c:v>
                </c:pt>
                <c:pt idx="21">
                  <c:v>-0.23341746503258962</c:v>
                </c:pt>
                <c:pt idx="22">
                  <c:v>-0.23804344594167012</c:v>
                </c:pt>
                <c:pt idx="23">
                  <c:v>-0.24575341412347082</c:v>
                </c:pt>
                <c:pt idx="24">
                  <c:v>-0.26612881721588783</c:v>
                </c:pt>
                <c:pt idx="25">
                  <c:v>-0.2576173772711674</c:v>
                </c:pt>
                <c:pt idx="26">
                  <c:v>-0.25814128219200722</c:v>
                </c:pt>
                <c:pt idx="27">
                  <c:v>-0.2613070735124477</c:v>
                </c:pt>
                <c:pt idx="28">
                  <c:v>-0.25814128219200722</c:v>
                </c:pt>
                <c:pt idx="29">
                  <c:v>-0.250893392911338</c:v>
                </c:pt>
                <c:pt idx="30">
                  <c:v>-0.24986539715376455</c:v>
                </c:pt>
                <c:pt idx="31">
                  <c:v>-0.26612881721588783</c:v>
                </c:pt>
                <c:pt idx="32">
                  <c:v>-0.27548373819375216</c:v>
                </c:pt>
                <c:pt idx="33">
                  <c:v>-0.27049016002106768</c:v>
                </c:pt>
                <c:pt idx="34">
                  <c:v>-0.30753322996135729</c:v>
                </c:pt>
                <c:pt idx="35">
                  <c:v>-0.31133221698355051</c:v>
                </c:pt>
                <c:pt idx="36">
                  <c:v>-0.30816288857079427</c:v>
                </c:pt>
                <c:pt idx="37">
                  <c:v>-0.30008456108378184</c:v>
                </c:pt>
                <c:pt idx="38">
                  <c:v>-0.30378433947132477</c:v>
                </c:pt>
                <c:pt idx="39">
                  <c:v>-0.319084551674437</c:v>
                </c:pt>
                <c:pt idx="40">
                  <c:v>-0.32907536188169295</c:v>
                </c:pt>
                <c:pt idx="41">
                  <c:v>-0.33316870654926711</c:v>
                </c:pt>
                <c:pt idx="42">
                  <c:v>-0.35012615342421116</c:v>
                </c:pt>
                <c:pt idx="43">
                  <c:v>-0.32105555862585716</c:v>
                </c:pt>
                <c:pt idx="44">
                  <c:v>-0.33941631730649313</c:v>
                </c:pt>
                <c:pt idx="45">
                  <c:v>-0.34082255808323014</c:v>
                </c:pt>
                <c:pt idx="46">
                  <c:v>-0.35085374229062116</c:v>
                </c:pt>
                <c:pt idx="47">
                  <c:v>-0.34223540092934163</c:v>
                </c:pt>
                <c:pt idx="48">
                  <c:v>-0.32304000426103702</c:v>
                </c:pt>
                <c:pt idx="49">
                  <c:v>-0.26994104984092177</c:v>
                </c:pt>
                <c:pt idx="50">
                  <c:v>-0.25605198731654544</c:v>
                </c:pt>
                <c:pt idx="51">
                  <c:v>-0.23907144169924355</c:v>
                </c:pt>
                <c:pt idx="52">
                  <c:v>-0.2503793950325513</c:v>
                </c:pt>
                <c:pt idx="53">
                  <c:v>-0.23958543957803022</c:v>
                </c:pt>
                <c:pt idx="54">
                  <c:v>-0.23598745442652325</c:v>
                </c:pt>
                <c:pt idx="55">
                  <c:v>-0.24215542897196385</c:v>
                </c:pt>
                <c:pt idx="56">
                  <c:v>-0.24832340351740445</c:v>
                </c:pt>
                <c:pt idx="57">
                  <c:v>-0.21080155836597411</c:v>
                </c:pt>
                <c:pt idx="58">
                  <c:v>-0.20823156897204056</c:v>
                </c:pt>
                <c:pt idx="59">
                  <c:v>-0.22416550321442871</c:v>
                </c:pt>
                <c:pt idx="60">
                  <c:v>-0.22673549260836237</c:v>
                </c:pt>
                <c:pt idx="61">
                  <c:v>-0.20000760291145311</c:v>
                </c:pt>
                <c:pt idx="62">
                  <c:v>-0.19743761351751948</c:v>
                </c:pt>
                <c:pt idx="63">
                  <c:v>-0.19589561988115939</c:v>
                </c:pt>
                <c:pt idx="64">
                  <c:v>-0.15940177048730259</c:v>
                </c:pt>
                <c:pt idx="65">
                  <c:v>-0.12907589563888625</c:v>
                </c:pt>
                <c:pt idx="66">
                  <c:v>-0.13215988291160655</c:v>
                </c:pt>
                <c:pt idx="67">
                  <c:v>-3.1416298669410259E-2</c:v>
                </c:pt>
                <c:pt idx="68">
                  <c:v>-3.6604132149275722E-3</c:v>
                </c:pt>
                <c:pt idx="69">
                  <c:v>4.9281368300104156E-2</c:v>
                </c:pt>
                <c:pt idx="70">
                  <c:v>0.15002495254230044</c:v>
                </c:pt>
                <c:pt idx="71">
                  <c:v>0.18857479345130412</c:v>
                </c:pt>
                <c:pt idx="72">
                  <c:v>0.20964870648155945</c:v>
                </c:pt>
                <c:pt idx="73">
                  <c:v>0.23791858981482888</c:v>
                </c:pt>
                <c:pt idx="74">
                  <c:v>0.29857033951166134</c:v>
                </c:pt>
                <c:pt idx="75">
                  <c:v>0.29034637345107389</c:v>
                </c:pt>
                <c:pt idx="76">
                  <c:v>0.27287044557232565</c:v>
                </c:pt>
                <c:pt idx="77">
                  <c:v>0.27698242860261935</c:v>
                </c:pt>
                <c:pt idx="78">
                  <c:v>0.2687584625420319</c:v>
                </c:pt>
                <c:pt idx="79">
                  <c:v>0.3479141358751861</c:v>
                </c:pt>
                <c:pt idx="80">
                  <c:v>0.35665209981456025</c:v>
                </c:pt>
                <c:pt idx="81">
                  <c:v>0.329924210117651</c:v>
                </c:pt>
                <c:pt idx="82">
                  <c:v>0.3633340722387875</c:v>
                </c:pt>
                <c:pt idx="83">
                  <c:v>0.42552781557198011</c:v>
                </c:pt>
                <c:pt idx="84">
                  <c:v>0.4090798834508052</c:v>
                </c:pt>
                <c:pt idx="85">
                  <c:v>0.46407765648098387</c:v>
                </c:pt>
                <c:pt idx="86">
                  <c:v>0.53449536587476398</c:v>
                </c:pt>
                <c:pt idx="87">
                  <c:v>0.5751011982989146</c:v>
                </c:pt>
                <c:pt idx="88">
                  <c:v>0.55608327678380598</c:v>
                </c:pt>
                <c:pt idx="89">
                  <c:v>0.62238900314729229</c:v>
                </c:pt>
                <c:pt idx="90">
                  <c:v>0.6316409649654533</c:v>
                </c:pt>
                <c:pt idx="91">
                  <c:v>0.71696461284404811</c:v>
                </c:pt>
                <c:pt idx="92">
                  <c:v>0.77761636254088051</c:v>
                </c:pt>
                <c:pt idx="93">
                  <c:v>0.74009451738945031</c:v>
                </c:pt>
                <c:pt idx="94">
                  <c:v>0.69332071041985932</c:v>
                </c:pt>
                <c:pt idx="95">
                  <c:v>0.78635432648025461</c:v>
                </c:pt>
                <c:pt idx="96">
                  <c:v>0.80177426284385622</c:v>
                </c:pt>
                <c:pt idx="97">
                  <c:v>0.76065443254091891</c:v>
                </c:pt>
                <c:pt idx="98">
                  <c:v>0.86088401890432853</c:v>
                </c:pt>
                <c:pt idx="99">
                  <c:v>0.81462420981352412</c:v>
                </c:pt>
                <c:pt idx="100">
                  <c:v>0.7426645067833838</c:v>
                </c:pt>
                <c:pt idx="101">
                  <c:v>0.688180731631992</c:v>
                </c:pt>
                <c:pt idx="102">
                  <c:v>0.72673057254099582</c:v>
                </c:pt>
                <c:pt idx="103">
                  <c:v>0.6110810498139847</c:v>
                </c:pt>
                <c:pt idx="104">
                  <c:v>0.58332516435950188</c:v>
                </c:pt>
                <c:pt idx="105">
                  <c:v>0.42655581132955367</c:v>
                </c:pt>
                <c:pt idx="106">
                  <c:v>0.34328815496610571</c:v>
                </c:pt>
                <c:pt idx="107">
                  <c:v>0.39006196193569675</c:v>
                </c:pt>
                <c:pt idx="108">
                  <c:v>0.37104404042058831</c:v>
                </c:pt>
                <c:pt idx="109">
                  <c:v>0.19114478284523775</c:v>
                </c:pt>
                <c:pt idx="110">
                  <c:v>8.9887200724254698E-2</c:v>
                </c:pt>
                <c:pt idx="111">
                  <c:v>2.7693457391062069E-2</c:v>
                </c:pt>
                <c:pt idx="112">
                  <c:v>-1.0904238209940476E-3</c:v>
                </c:pt>
                <c:pt idx="113">
                  <c:v>-5.917218412389294E-2</c:v>
                </c:pt>
                <c:pt idx="114">
                  <c:v>5.5915486032332082E-3</c:v>
                </c:pt>
                <c:pt idx="115">
                  <c:v>-4.5808239275438312E-2</c:v>
                </c:pt>
                <c:pt idx="116">
                  <c:v>-0.14449583200248775</c:v>
                </c:pt>
                <c:pt idx="117">
                  <c:v>-0.23136147351744274</c:v>
                </c:pt>
                <c:pt idx="118">
                  <c:v>-0.21285754988112096</c:v>
                </c:pt>
                <c:pt idx="119">
                  <c:v>-0.2370154501840967</c:v>
                </c:pt>
                <c:pt idx="120">
                  <c:v>-0.25919227364251779</c:v>
                </c:pt>
                <c:pt idx="121">
                  <c:v>-0.29947263844970989</c:v>
                </c:pt>
                <c:pt idx="122">
                  <c:v>-0.28057203123167185</c:v>
                </c:pt>
                <c:pt idx="123">
                  <c:v>-0.28459681220740785</c:v>
                </c:pt>
                <c:pt idx="124">
                  <c:v>-0.24986539715376455</c:v>
                </c:pt>
                <c:pt idx="125">
                  <c:v>-0.22467950109321549</c:v>
                </c:pt>
                <c:pt idx="126">
                  <c:v>-0.12342191897223243</c:v>
                </c:pt>
                <c:pt idx="127">
                  <c:v>-0.1450098298812745</c:v>
                </c:pt>
                <c:pt idx="128">
                  <c:v>-0.13421587442675342</c:v>
                </c:pt>
                <c:pt idx="129">
                  <c:v>-0.14038384897219403</c:v>
                </c:pt>
                <c:pt idx="130">
                  <c:v>-0.13061788927524645</c:v>
                </c:pt>
                <c:pt idx="131">
                  <c:v>-0.15991576836608923</c:v>
                </c:pt>
                <c:pt idx="132">
                  <c:v>-0.13832785745704715</c:v>
                </c:pt>
                <c:pt idx="133">
                  <c:v>-0.1496358107903549</c:v>
                </c:pt>
                <c:pt idx="134">
                  <c:v>-7.6648112002641294E-2</c:v>
                </c:pt>
                <c:pt idx="135">
                  <c:v>-9.3610042002602881E-2</c:v>
                </c:pt>
                <c:pt idx="136">
                  <c:v>-0.10594599109348407</c:v>
                </c:pt>
                <c:pt idx="137">
                  <c:v>-0.1131419613964981</c:v>
                </c:pt>
                <c:pt idx="138">
                  <c:v>-9.1554050487456018E-2</c:v>
                </c:pt>
                <c:pt idx="139">
                  <c:v>-9.5666033517749743E-2</c:v>
                </c:pt>
                <c:pt idx="140">
                  <c:v>-4.0154262608784491E-2</c:v>
                </c:pt>
                <c:pt idx="141">
                  <c:v>-1.4968366548235332E-2</c:v>
                </c:pt>
                <c:pt idx="142">
                  <c:v>-8.8003920027947356E-3</c:v>
                </c:pt>
                <c:pt idx="143">
                  <c:v>-7.2536128972347569E-2</c:v>
                </c:pt>
                <c:pt idx="144">
                  <c:v>-2.6324174573541395E-3</c:v>
                </c:pt>
                <c:pt idx="145">
                  <c:v>3.6945419209222966E-2</c:v>
                </c:pt>
                <c:pt idx="146">
                  <c:v>6.8813287693999262E-2</c:v>
                </c:pt>
                <c:pt idx="147">
                  <c:v>6.213131526977201E-2</c:v>
                </c:pt>
                <c:pt idx="148">
                  <c:v>0.10684913072421627</c:v>
                </c:pt>
                <c:pt idx="149">
                  <c:v>7.1383277087932906E-2</c:v>
                </c:pt>
                <c:pt idx="150">
                  <c:v>6.2645313148558784E-2</c:v>
                </c:pt>
                <c:pt idx="151">
                  <c:v>1.8893248961760593E-2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0C-4868-8372-9F2BD4110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790304"/>
        <c:axId val="204783640"/>
      </c:lineChart>
      <c:catAx>
        <c:axId val="204790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4783640"/>
        <c:crosses val="autoZero"/>
        <c:auto val="1"/>
        <c:lblAlgn val="ctr"/>
        <c:lblOffset val="100"/>
        <c:tickLblSkip val="4"/>
        <c:noMultiLvlLbl val="0"/>
      </c:catAx>
      <c:valAx>
        <c:axId val="204783640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4790304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Milwaukee, WI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'Standradized-Index'!$A$6:$A$156</c:f>
              <c:numCache>
                <c:formatCode>General</c:formatCode>
                <c:ptCount val="151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</c:numCache>
            </c:numRef>
          </c:cat>
          <c:val>
            <c:numRef>
              <c:f>'Standradized-Index'!$A$6:$A$157</c:f>
              <c:numCache>
                <c:formatCode>General</c:formatCode>
                <c:ptCount val="152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C-4E5A-9735-8985A4528843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'Standradized-Index'!$A$6:$A$156</c:f>
              <c:numCache>
                <c:formatCode>General</c:formatCode>
                <c:ptCount val="151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</c:numCache>
            </c:numRef>
          </c:cat>
          <c:val>
            <c:numRef>
              <c:f>'Standradized-Index'!$P$6:$P$157</c:f>
              <c:numCache>
                <c:formatCode>General</c:formatCode>
                <c:ptCount val="152"/>
                <c:pt idx="0">
                  <c:v>-0.18341304315961049</c:v>
                </c:pt>
                <c:pt idx="1">
                  <c:v>-0.20216605013302494</c:v>
                </c:pt>
                <c:pt idx="2">
                  <c:v>-0.23171624293961754</c:v>
                </c:pt>
                <c:pt idx="3">
                  <c:v>-0.25217406872879705</c:v>
                </c:pt>
                <c:pt idx="4">
                  <c:v>-0.25728852517609196</c:v>
                </c:pt>
                <c:pt idx="5">
                  <c:v>-0.27604153214950644</c:v>
                </c:pt>
                <c:pt idx="6">
                  <c:v>-0.26694916513209332</c:v>
                </c:pt>
                <c:pt idx="7">
                  <c:v>-0.2857021721055078</c:v>
                </c:pt>
                <c:pt idx="8">
                  <c:v>-0.29536281206150927</c:v>
                </c:pt>
                <c:pt idx="9">
                  <c:v>-0.3101379084648056</c:v>
                </c:pt>
                <c:pt idx="10">
                  <c:v>-0.29081662855280271</c:v>
                </c:pt>
                <c:pt idx="11">
                  <c:v>-0.30615999789468729</c:v>
                </c:pt>
                <c:pt idx="12">
                  <c:v>-0.33230055306974998</c:v>
                </c:pt>
                <c:pt idx="13">
                  <c:v>-0.32434473192951352</c:v>
                </c:pt>
                <c:pt idx="14">
                  <c:v>-0.34139292008716304</c:v>
                </c:pt>
                <c:pt idx="15">
                  <c:v>-0.34537596050326658</c:v>
                </c:pt>
                <c:pt idx="16">
                  <c:v>-0.37294611067519423</c:v>
                </c:pt>
                <c:pt idx="17">
                  <c:v>-0.35823711283096049</c:v>
                </c:pt>
                <c:pt idx="18">
                  <c:v>-0.34998653997546125</c:v>
                </c:pt>
                <c:pt idx="19">
                  <c:v>-0.38512798590160824</c:v>
                </c:pt>
                <c:pt idx="20">
                  <c:v>-0.40193435063833394</c:v>
                </c:pt>
                <c:pt idx="21">
                  <c:v>-0.32945918837680843</c:v>
                </c:pt>
                <c:pt idx="22">
                  <c:v>-0.32604955074527853</c:v>
                </c:pt>
                <c:pt idx="23">
                  <c:v>-0.33627846363986824</c:v>
                </c:pt>
                <c:pt idx="24">
                  <c:v>-0.35115086310965027</c:v>
                </c:pt>
                <c:pt idx="25">
                  <c:v>-0.33173228013116168</c:v>
                </c:pt>
                <c:pt idx="26">
                  <c:v>-0.32207164017516021</c:v>
                </c:pt>
                <c:pt idx="27">
                  <c:v>-0.31411581903492375</c:v>
                </c:pt>
                <c:pt idx="28">
                  <c:v>-0.29990899557021583</c:v>
                </c:pt>
                <c:pt idx="29">
                  <c:v>-0.28513389916691956</c:v>
                </c:pt>
                <c:pt idx="30">
                  <c:v>-0.27604153214950644</c:v>
                </c:pt>
                <c:pt idx="31">
                  <c:v>-0.28797526385986105</c:v>
                </c:pt>
                <c:pt idx="32">
                  <c:v>-0.29138490149139101</c:v>
                </c:pt>
                <c:pt idx="33">
                  <c:v>-0.27320016745656478</c:v>
                </c:pt>
                <c:pt idx="34">
                  <c:v>-0.29934072263162748</c:v>
                </c:pt>
                <c:pt idx="35">
                  <c:v>-0.30672827083327564</c:v>
                </c:pt>
                <c:pt idx="36">
                  <c:v>-0.29990899557021583</c:v>
                </c:pt>
                <c:pt idx="37">
                  <c:v>-0.29365799324574426</c:v>
                </c:pt>
                <c:pt idx="38">
                  <c:v>-0.29536281206150927</c:v>
                </c:pt>
                <c:pt idx="39">
                  <c:v>-0.29593108500009752</c:v>
                </c:pt>
                <c:pt idx="40">
                  <c:v>-0.28683871798268445</c:v>
                </c:pt>
                <c:pt idx="41">
                  <c:v>-0.29195317442997937</c:v>
                </c:pt>
                <c:pt idx="42">
                  <c:v>-0.29877244969303918</c:v>
                </c:pt>
                <c:pt idx="43">
                  <c:v>-0.26922225688644663</c:v>
                </c:pt>
                <c:pt idx="44">
                  <c:v>-0.27604153214950644</c:v>
                </c:pt>
                <c:pt idx="45">
                  <c:v>-0.27945116978103635</c:v>
                </c:pt>
                <c:pt idx="46">
                  <c:v>-0.2857021721055078</c:v>
                </c:pt>
                <c:pt idx="47">
                  <c:v>-0.26694916513209332</c:v>
                </c:pt>
                <c:pt idx="48">
                  <c:v>-0.239672064079854</c:v>
                </c:pt>
                <c:pt idx="49">
                  <c:v>-0.19136886429984695</c:v>
                </c:pt>
                <c:pt idx="50">
                  <c:v>-0.17488894908078575</c:v>
                </c:pt>
                <c:pt idx="51">
                  <c:v>-0.16579658206337264</c:v>
                </c:pt>
                <c:pt idx="52">
                  <c:v>-0.17488894908078575</c:v>
                </c:pt>
                <c:pt idx="53">
                  <c:v>-0.15329457741442964</c:v>
                </c:pt>
                <c:pt idx="54">
                  <c:v>-0.14761184802854643</c:v>
                </c:pt>
                <c:pt idx="55">
                  <c:v>-0.14306566451983987</c:v>
                </c:pt>
                <c:pt idx="56">
                  <c:v>-0.14079257276548662</c:v>
                </c:pt>
                <c:pt idx="57">
                  <c:v>-0.11294719877465903</c:v>
                </c:pt>
                <c:pt idx="58">
                  <c:v>-0.12033474697630712</c:v>
                </c:pt>
                <c:pt idx="59">
                  <c:v>-0.13567811631819168</c:v>
                </c:pt>
                <c:pt idx="60">
                  <c:v>-0.13681466219536831</c:v>
                </c:pt>
                <c:pt idx="61">
                  <c:v>-0.1118106528974824</c:v>
                </c:pt>
                <c:pt idx="62">
                  <c:v>-0.11351547171324729</c:v>
                </c:pt>
                <c:pt idx="63">
                  <c:v>-0.12203956579207215</c:v>
                </c:pt>
                <c:pt idx="64">
                  <c:v>-8.2260460090889803E-2</c:v>
                </c:pt>
                <c:pt idx="65">
                  <c:v>-6.0666088424533679E-2</c:v>
                </c:pt>
                <c:pt idx="66">
                  <c:v>-8.0555641275124781E-2</c:v>
                </c:pt>
                <c:pt idx="67">
                  <c:v>2.4574852363714064E-2</c:v>
                </c:pt>
                <c:pt idx="68">
                  <c:v>4.3327859337128655E-2</c:v>
                </c:pt>
                <c:pt idx="69">
                  <c:v>9.3335877932900616E-2</c:v>
                </c:pt>
                <c:pt idx="70">
                  <c:v>0.18198645635267841</c:v>
                </c:pt>
                <c:pt idx="71">
                  <c:v>0.20699046565056445</c:v>
                </c:pt>
                <c:pt idx="72">
                  <c:v>0.21210492209785925</c:v>
                </c:pt>
                <c:pt idx="73">
                  <c:v>0.21778765148374243</c:v>
                </c:pt>
                <c:pt idx="74">
                  <c:v>0.26268121363221969</c:v>
                </c:pt>
                <c:pt idx="75">
                  <c:v>0.23426756670280363</c:v>
                </c:pt>
                <c:pt idx="76">
                  <c:v>0.21608283266797754</c:v>
                </c:pt>
                <c:pt idx="77">
                  <c:v>0.19051055043150311</c:v>
                </c:pt>
                <c:pt idx="78">
                  <c:v>0.15982381174773388</c:v>
                </c:pt>
                <c:pt idx="79">
                  <c:v>0.224038653808214</c:v>
                </c:pt>
                <c:pt idx="80">
                  <c:v>0.23142620200986211</c:v>
                </c:pt>
                <c:pt idx="81">
                  <c:v>0.18141818341409002</c:v>
                </c:pt>
                <c:pt idx="82">
                  <c:v>0.19335191512444477</c:v>
                </c:pt>
                <c:pt idx="83">
                  <c:v>0.23710893139574515</c:v>
                </c:pt>
                <c:pt idx="84">
                  <c:v>0.20187600920326951</c:v>
                </c:pt>
                <c:pt idx="85">
                  <c:v>0.25017920898327656</c:v>
                </c:pt>
                <c:pt idx="86">
                  <c:v>0.34110287915740761</c:v>
                </c:pt>
                <c:pt idx="87">
                  <c:v>0.41554663411247722</c:v>
                </c:pt>
                <c:pt idx="88">
                  <c:v>0.37349443665694176</c:v>
                </c:pt>
                <c:pt idx="89">
                  <c:v>0.49965102902354847</c:v>
                </c:pt>
                <c:pt idx="90">
                  <c:v>0.47919320323436898</c:v>
                </c:pt>
                <c:pt idx="91">
                  <c:v>0.57977751336450145</c:v>
                </c:pt>
                <c:pt idx="92">
                  <c:v>0.68661282581910543</c:v>
                </c:pt>
                <c:pt idx="93">
                  <c:v>0.66672327296851419</c:v>
                </c:pt>
                <c:pt idx="94">
                  <c:v>0.68320318818757531</c:v>
                </c:pt>
                <c:pt idx="95">
                  <c:v>0.7354842985377007</c:v>
                </c:pt>
                <c:pt idx="96">
                  <c:v>0.81617905581724193</c:v>
                </c:pt>
                <c:pt idx="97">
                  <c:v>0.80367705116829902</c:v>
                </c:pt>
                <c:pt idx="98">
                  <c:v>0.88494008138642843</c:v>
                </c:pt>
                <c:pt idx="99">
                  <c:v>0.90141999660548966</c:v>
                </c:pt>
                <c:pt idx="100">
                  <c:v>0.8053818699840638</c:v>
                </c:pt>
                <c:pt idx="101">
                  <c:v>0.79401641121229738</c:v>
                </c:pt>
                <c:pt idx="102">
                  <c:v>0.83322724397489156</c:v>
                </c:pt>
                <c:pt idx="103">
                  <c:v>0.75253248669535011</c:v>
                </c:pt>
                <c:pt idx="104">
                  <c:v>0.69570519283651855</c:v>
                </c:pt>
                <c:pt idx="105">
                  <c:v>0.56898032753132333</c:v>
                </c:pt>
                <c:pt idx="106">
                  <c:v>0.51613094424260963</c:v>
                </c:pt>
                <c:pt idx="107">
                  <c:v>0.60194015796944589</c:v>
                </c:pt>
                <c:pt idx="108">
                  <c:v>0.53602049709320088</c:v>
                </c:pt>
                <c:pt idx="109">
                  <c:v>0.36497034257811689</c:v>
                </c:pt>
                <c:pt idx="110">
                  <c:v>0.28825349586869403</c:v>
                </c:pt>
                <c:pt idx="111">
                  <c:v>0.24165511490445171</c:v>
                </c:pt>
                <c:pt idx="112">
                  <c:v>0.19903464451032796</c:v>
                </c:pt>
                <c:pt idx="113">
                  <c:v>0.14050253183573116</c:v>
                </c:pt>
                <c:pt idx="114">
                  <c:v>0.18653263986138494</c:v>
                </c:pt>
                <c:pt idx="115">
                  <c:v>0.13197843775690632</c:v>
                </c:pt>
                <c:pt idx="116">
                  <c:v>2.7416217056655721E-2</c:v>
                </c:pt>
                <c:pt idx="117">
                  <c:v>-6.1802634301710319E-2</c:v>
                </c:pt>
                <c:pt idx="118">
                  <c:v>-5.2141994345708952E-2</c:v>
                </c:pt>
                <c:pt idx="119">
                  <c:v>-7.3736366012064958E-2</c:v>
                </c:pt>
                <c:pt idx="120">
                  <c:v>-0.10158174000289265</c:v>
                </c:pt>
                <c:pt idx="121">
                  <c:v>-0.14363393745842815</c:v>
                </c:pt>
                <c:pt idx="122">
                  <c:v>-0.14533875627419315</c:v>
                </c:pt>
                <c:pt idx="123">
                  <c:v>-0.16409176324760763</c:v>
                </c:pt>
                <c:pt idx="124">
                  <c:v>-0.15158975859866461</c:v>
                </c:pt>
                <c:pt idx="125">
                  <c:v>-0.14874839390572309</c:v>
                </c:pt>
                <c:pt idx="126">
                  <c:v>-8.1692187152301421E-2</c:v>
                </c:pt>
                <c:pt idx="127">
                  <c:v>-0.11465201759042393</c:v>
                </c:pt>
                <c:pt idx="128">
                  <c:v>-0.11635683640618895</c:v>
                </c:pt>
                <c:pt idx="129">
                  <c:v>-0.13681466219536831</c:v>
                </c:pt>
                <c:pt idx="130">
                  <c:v>-0.13283675162525013</c:v>
                </c:pt>
                <c:pt idx="131">
                  <c:v>-0.14079257276548662</c:v>
                </c:pt>
                <c:pt idx="132">
                  <c:v>-0.1265857493007787</c:v>
                </c:pt>
                <c:pt idx="133">
                  <c:v>-0.14647530215136981</c:v>
                </c:pt>
                <c:pt idx="134">
                  <c:v>-9.8172102371362743E-2</c:v>
                </c:pt>
                <c:pt idx="135">
                  <c:v>-9.7603829432774361E-2</c:v>
                </c:pt>
                <c:pt idx="136">
                  <c:v>-0.12374438460783704</c:v>
                </c:pt>
                <c:pt idx="137">
                  <c:v>-0.13283675162525013</c:v>
                </c:pt>
                <c:pt idx="138">
                  <c:v>-0.11806165522195385</c:v>
                </c:pt>
                <c:pt idx="139">
                  <c:v>-0.1282905681165436</c:v>
                </c:pt>
                <c:pt idx="140">
                  <c:v>-8.6806643599596361E-2</c:v>
                </c:pt>
                <c:pt idx="141">
                  <c:v>-6.5212271933240237E-2</c:v>
                </c:pt>
                <c:pt idx="142">
                  <c:v>-7.0326728380535039E-2</c:v>
                </c:pt>
                <c:pt idx="143">
                  <c:v>-0.1118106528974824</c:v>
                </c:pt>
                <c:pt idx="144">
                  <c:v>-5.83929966701804E-2</c:v>
                </c:pt>
                <c:pt idx="145">
                  <c:v>-1.9182163907586446E-2</c:v>
                </c:pt>
                <c:pt idx="146">
                  <c:v>-9.9742987276023364E-4</c:v>
                </c:pt>
                <c:pt idx="147">
                  <c:v>2.2301760609360788E-2</c:v>
                </c:pt>
                <c:pt idx="148">
                  <c:v>3.0257581749597254E-2</c:v>
                </c:pt>
                <c:pt idx="149">
                  <c:v>2.0596941793595894E-2</c:v>
                </c:pt>
                <c:pt idx="150">
                  <c:v>1.0936301837594531E-2</c:v>
                </c:pt>
                <c:pt idx="151">
                  <c:v>7.0507361696872748E-4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3C-4E5A-9735-8985A4528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983872"/>
        <c:axId val="202984264"/>
      </c:lineChart>
      <c:catAx>
        <c:axId val="20298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2984264"/>
        <c:crosses val="autoZero"/>
        <c:auto val="1"/>
        <c:lblAlgn val="ctr"/>
        <c:lblOffset val="100"/>
        <c:tickLblSkip val="4"/>
        <c:noMultiLvlLbl val="0"/>
      </c:catAx>
      <c:valAx>
        <c:axId val="202984264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2983872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Miami, FL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'Standradized-Index'!$A$6:$A$156</c:f>
              <c:numCache>
                <c:formatCode>General</c:formatCode>
                <c:ptCount val="151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</c:numCache>
            </c:numRef>
          </c:cat>
          <c:val>
            <c:numRef>
              <c:f>'Standradized-Index'!$A$6:$A$157</c:f>
              <c:numCache>
                <c:formatCode>General</c:formatCode>
                <c:ptCount val="152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E7-4F25-B440-8D44BF968F8F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'Standradized-Index'!$A$6:$A$156</c:f>
              <c:numCache>
                <c:formatCode>General</c:formatCode>
                <c:ptCount val="151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</c:numCache>
            </c:numRef>
          </c:cat>
          <c:val>
            <c:numRef>
              <c:f>'Standradized-Index'!$O$6:$O$157</c:f>
              <c:numCache>
                <c:formatCode>General</c:formatCode>
                <c:ptCount val="152"/>
                <c:pt idx="0">
                  <c:v>-6.0441206160279981E-2</c:v>
                </c:pt>
                <c:pt idx="1">
                  <c:v>-9.1843444747322339E-2</c:v>
                </c:pt>
                <c:pt idx="2">
                  <c:v>-0.13382327949000003</c:v>
                </c:pt>
                <c:pt idx="3">
                  <c:v>-0.14836747420399859</c:v>
                </c:pt>
                <c:pt idx="4">
                  <c:v>-0.16654771759649678</c:v>
                </c:pt>
                <c:pt idx="5">
                  <c:v>-0.18142246219035901</c:v>
                </c:pt>
                <c:pt idx="6">
                  <c:v>-0.17580311423267772</c:v>
                </c:pt>
                <c:pt idx="7">
                  <c:v>-0.1966277566640848</c:v>
                </c:pt>
                <c:pt idx="8">
                  <c:v>-0.21348580053712857</c:v>
                </c:pt>
                <c:pt idx="9">
                  <c:v>-0.21745239909549183</c:v>
                </c:pt>
                <c:pt idx="10">
                  <c:v>-0.19894160582313</c:v>
                </c:pt>
                <c:pt idx="11">
                  <c:v>-0.20885810221903811</c:v>
                </c:pt>
                <c:pt idx="12">
                  <c:v>-0.230674394290036</c:v>
                </c:pt>
                <c:pt idx="13">
                  <c:v>-0.23695484200744443</c:v>
                </c:pt>
                <c:pt idx="14">
                  <c:v>-0.25777948443885146</c:v>
                </c:pt>
                <c:pt idx="15">
                  <c:v>-0.25645728491939707</c:v>
                </c:pt>
                <c:pt idx="16">
                  <c:v>-0.26108498323748752</c:v>
                </c:pt>
                <c:pt idx="17">
                  <c:v>-0.24984628732212497</c:v>
                </c:pt>
                <c:pt idx="18">
                  <c:v>-0.24191309020539845</c:v>
                </c:pt>
                <c:pt idx="19">
                  <c:v>-0.27000982999380485</c:v>
                </c:pt>
                <c:pt idx="20">
                  <c:v>-0.28524214216709565</c:v>
                </c:pt>
                <c:pt idx="21">
                  <c:v>-0.24026034080608047</c:v>
                </c:pt>
                <c:pt idx="22">
                  <c:v>-0.2336493432088084</c:v>
                </c:pt>
                <c:pt idx="23">
                  <c:v>-0.24356583960471651</c:v>
                </c:pt>
                <c:pt idx="24">
                  <c:v>-0.25844058419857868</c:v>
                </c:pt>
                <c:pt idx="25">
                  <c:v>-0.24488803912417093</c:v>
                </c:pt>
                <c:pt idx="26">
                  <c:v>-0.23596319236785365</c:v>
                </c:pt>
                <c:pt idx="27">
                  <c:v>-0.24092144056580769</c:v>
                </c:pt>
                <c:pt idx="28">
                  <c:v>-0.24356583960471651</c:v>
                </c:pt>
                <c:pt idx="29">
                  <c:v>-0.22869109501085436</c:v>
                </c:pt>
                <c:pt idx="30">
                  <c:v>-0.230674394290036</c:v>
                </c:pt>
                <c:pt idx="31">
                  <c:v>-0.23232714368935398</c:v>
                </c:pt>
                <c:pt idx="32">
                  <c:v>-0.24158254032553489</c:v>
                </c:pt>
                <c:pt idx="33">
                  <c:v>-0.23464099284839923</c:v>
                </c:pt>
                <c:pt idx="34">
                  <c:v>-0.25711838467912423</c:v>
                </c:pt>
                <c:pt idx="35">
                  <c:v>-0.26802653071462323</c:v>
                </c:pt>
                <c:pt idx="36">
                  <c:v>-0.26472103191598717</c:v>
                </c:pt>
                <c:pt idx="37">
                  <c:v>-0.26174608299721469</c:v>
                </c:pt>
                <c:pt idx="38">
                  <c:v>-0.26604323143544162</c:v>
                </c:pt>
                <c:pt idx="39">
                  <c:v>-0.26901818035421399</c:v>
                </c:pt>
                <c:pt idx="40">
                  <c:v>-0.27199312927298647</c:v>
                </c:pt>
                <c:pt idx="41">
                  <c:v>-0.27959577650984935</c:v>
                </c:pt>
                <c:pt idx="42">
                  <c:v>-0.28967585791787809</c:v>
                </c:pt>
                <c:pt idx="43">
                  <c:v>-0.27166257939312283</c:v>
                </c:pt>
                <c:pt idx="44">
                  <c:v>-0.27959577650984935</c:v>
                </c:pt>
                <c:pt idx="45">
                  <c:v>-0.27761247723066773</c:v>
                </c:pt>
                <c:pt idx="46">
                  <c:v>-0.27298477891257722</c:v>
                </c:pt>
                <c:pt idx="47">
                  <c:v>-0.27926522662998576</c:v>
                </c:pt>
                <c:pt idx="48">
                  <c:v>-0.27265422903271369</c:v>
                </c:pt>
                <c:pt idx="49">
                  <c:v>-0.24885463768253419</c:v>
                </c:pt>
                <c:pt idx="50">
                  <c:v>-0.24356583960471651</c:v>
                </c:pt>
                <c:pt idx="51">
                  <c:v>-0.23199659380949042</c:v>
                </c:pt>
                <c:pt idx="52">
                  <c:v>-0.23761594176717163</c:v>
                </c:pt>
                <c:pt idx="53">
                  <c:v>-0.2257161460920819</c:v>
                </c:pt>
                <c:pt idx="54">
                  <c:v>-0.22042734801426422</c:v>
                </c:pt>
                <c:pt idx="55">
                  <c:v>-0.22538559621221832</c:v>
                </c:pt>
                <c:pt idx="56">
                  <c:v>-0.23232714368935398</c:v>
                </c:pt>
                <c:pt idx="57">
                  <c:v>-0.21447745017671935</c:v>
                </c:pt>
                <c:pt idx="58">
                  <c:v>-0.22042734801426422</c:v>
                </c:pt>
                <c:pt idx="59">
                  <c:v>-0.230674394290036</c:v>
                </c:pt>
                <c:pt idx="60">
                  <c:v>-0.23596319236785365</c:v>
                </c:pt>
                <c:pt idx="61">
                  <c:v>-0.2263772458518091</c:v>
                </c:pt>
                <c:pt idx="62">
                  <c:v>-0.23265769356921762</c:v>
                </c:pt>
                <c:pt idx="63">
                  <c:v>-0.23001329453030878</c:v>
                </c:pt>
                <c:pt idx="64">
                  <c:v>-0.20456095378081124</c:v>
                </c:pt>
                <c:pt idx="65">
                  <c:v>-0.19299170798558513</c:v>
                </c:pt>
                <c:pt idx="66">
                  <c:v>-0.20290820438149323</c:v>
                </c:pt>
                <c:pt idx="67">
                  <c:v>-0.15365627228181628</c:v>
                </c:pt>
                <c:pt idx="68">
                  <c:v>-0.15134242312277107</c:v>
                </c:pt>
                <c:pt idx="69">
                  <c:v>-0.13117888045109119</c:v>
                </c:pt>
                <c:pt idx="70">
                  <c:v>-8.9860145468140709E-2</c:v>
                </c:pt>
                <c:pt idx="71">
                  <c:v>-7.2671551715233373E-2</c:v>
                </c:pt>
                <c:pt idx="72">
                  <c:v>-6.3746704958916017E-2</c:v>
                </c:pt>
                <c:pt idx="73">
                  <c:v>-5.3830208563007895E-2</c:v>
                </c:pt>
                <c:pt idx="74">
                  <c:v>-2.6064018654465223E-2</c:v>
                </c:pt>
                <c:pt idx="75">
                  <c:v>-2.6725118414192433E-2</c:v>
                </c:pt>
                <c:pt idx="76">
                  <c:v>-2.639456853432879E-2</c:v>
                </c:pt>
                <c:pt idx="77">
                  <c:v>-1.6808622018284307E-2</c:v>
                </c:pt>
                <c:pt idx="78">
                  <c:v>-1.7469721778011517E-2</c:v>
                </c:pt>
                <c:pt idx="79">
                  <c:v>3.4096059480710726E-2</c:v>
                </c:pt>
                <c:pt idx="80">
                  <c:v>5.0623553473890935E-2</c:v>
                </c:pt>
                <c:pt idx="81">
                  <c:v>4.4012555876618849E-2</c:v>
                </c:pt>
                <c:pt idx="82">
                  <c:v>7.8059193502569971E-2</c:v>
                </c:pt>
                <c:pt idx="83">
                  <c:v>0.12598892608279252</c:v>
                </c:pt>
                <c:pt idx="84">
                  <c:v>0.12698057572238339</c:v>
                </c:pt>
                <c:pt idx="85">
                  <c:v>0.18019910638042361</c:v>
                </c:pt>
                <c:pt idx="86">
                  <c:v>0.23308708715860027</c:v>
                </c:pt>
                <c:pt idx="87">
                  <c:v>0.30448586120913862</c:v>
                </c:pt>
                <c:pt idx="88">
                  <c:v>0.3015109122903662</c:v>
                </c:pt>
                <c:pt idx="89">
                  <c:v>0.40927017312590103</c:v>
                </c:pt>
                <c:pt idx="90">
                  <c:v>0.44100296159280705</c:v>
                </c:pt>
                <c:pt idx="91">
                  <c:v>0.54314287447066056</c:v>
                </c:pt>
                <c:pt idx="92">
                  <c:v>0.56099256798329522</c:v>
                </c:pt>
                <c:pt idx="93">
                  <c:v>0.64131618879015095</c:v>
                </c:pt>
                <c:pt idx="94">
                  <c:v>0.72461475851577917</c:v>
                </c:pt>
                <c:pt idx="95">
                  <c:v>0.7497365493854129</c:v>
                </c:pt>
                <c:pt idx="96">
                  <c:v>0.83501841839022273</c:v>
                </c:pt>
                <c:pt idx="97">
                  <c:v>0.85584306082162964</c:v>
                </c:pt>
                <c:pt idx="98">
                  <c:v>1</c:v>
                </c:pt>
                <c:pt idx="99">
                  <c:v>1</c:v>
                </c:pt>
                <c:pt idx="100">
                  <c:v>0.97153551877389122</c:v>
                </c:pt>
                <c:pt idx="101">
                  <c:v>0.99434346048447986</c:v>
                </c:pt>
                <c:pt idx="102">
                  <c:v>1</c:v>
                </c:pt>
                <c:pt idx="103">
                  <c:v>0.90311169364212518</c:v>
                </c:pt>
                <c:pt idx="104">
                  <c:v>0.77023064193695645</c:v>
                </c:pt>
                <c:pt idx="105">
                  <c:v>0.56000091834370436</c:v>
                </c:pt>
                <c:pt idx="106">
                  <c:v>0.32663270316000009</c:v>
                </c:pt>
                <c:pt idx="107">
                  <c:v>0.26581152526509694</c:v>
                </c:pt>
                <c:pt idx="108">
                  <c:v>0.17424920854287865</c:v>
                </c:pt>
                <c:pt idx="109">
                  <c:v>4.4012555876618849E-2</c:v>
                </c:pt>
                <c:pt idx="110">
                  <c:v>-5.0524709764371858E-2</c:v>
                </c:pt>
                <c:pt idx="111">
                  <c:v>-4.8541410485190228E-2</c:v>
                </c:pt>
                <c:pt idx="112">
                  <c:v>-7.300210159509693E-2</c:v>
                </c:pt>
                <c:pt idx="113">
                  <c:v>-0.11167643753913858</c:v>
                </c:pt>
                <c:pt idx="114">
                  <c:v>-8.7876846188959079E-2</c:v>
                </c:pt>
                <c:pt idx="115">
                  <c:v>-0.10605708958145735</c:v>
                </c:pt>
                <c:pt idx="116">
                  <c:v>-0.18175301207022257</c:v>
                </c:pt>
                <c:pt idx="117">
                  <c:v>-0.23001329453030878</c:v>
                </c:pt>
                <c:pt idx="118">
                  <c:v>-0.22108844777399145</c:v>
                </c:pt>
                <c:pt idx="119">
                  <c:v>-0.21646074945590099</c:v>
                </c:pt>
                <c:pt idx="120">
                  <c:v>-0.23728539188730807</c:v>
                </c:pt>
                <c:pt idx="121">
                  <c:v>-0.24422693936444373</c:v>
                </c:pt>
                <c:pt idx="122">
                  <c:v>-0.23397989308867204</c:v>
                </c:pt>
                <c:pt idx="123">
                  <c:v>-0.20522205354053843</c:v>
                </c:pt>
                <c:pt idx="124">
                  <c:v>-0.17613366411254136</c:v>
                </c:pt>
                <c:pt idx="125">
                  <c:v>-0.13051778069136397</c:v>
                </c:pt>
                <c:pt idx="126">
                  <c:v>-8.3249147870868623E-2</c:v>
                </c:pt>
                <c:pt idx="127">
                  <c:v>-5.2177459163689911E-2</c:v>
                </c:pt>
                <c:pt idx="128">
                  <c:v>-4.5897011446281395E-2</c:v>
                </c:pt>
                <c:pt idx="129">
                  <c:v>-4.9863610004644648E-2</c:v>
                </c:pt>
                <c:pt idx="130">
                  <c:v>-9.5365246612850174E-3</c:v>
                </c:pt>
                <c:pt idx="131">
                  <c:v>1.029646813053123E-2</c:v>
                </c:pt>
                <c:pt idx="132">
                  <c:v>4.8640254194709236E-2</c:v>
                </c:pt>
                <c:pt idx="133">
                  <c:v>3.1782210321665463E-2</c:v>
                </c:pt>
                <c:pt idx="134">
                  <c:v>8.2356341940796926E-2</c:v>
                </c:pt>
                <c:pt idx="135">
                  <c:v>0.12863332512170136</c:v>
                </c:pt>
                <c:pt idx="136">
                  <c:v>0.12367507692374741</c:v>
                </c:pt>
                <c:pt idx="137">
                  <c:v>0.11408913040770277</c:v>
                </c:pt>
                <c:pt idx="138">
                  <c:v>0.13689707211829141</c:v>
                </c:pt>
                <c:pt idx="139">
                  <c:v>0.12598892608279252</c:v>
                </c:pt>
                <c:pt idx="140">
                  <c:v>0.18152130589987803</c:v>
                </c:pt>
                <c:pt idx="141">
                  <c:v>0.22184839124323766</c:v>
                </c:pt>
                <c:pt idx="142">
                  <c:v>0.21060969532787518</c:v>
                </c:pt>
                <c:pt idx="143">
                  <c:v>0.19176835217564978</c:v>
                </c:pt>
                <c:pt idx="144">
                  <c:v>0.27440582214155074</c:v>
                </c:pt>
                <c:pt idx="145">
                  <c:v>0.27440582214155074</c:v>
                </c:pt>
                <c:pt idx="146">
                  <c:v>0.27076977346305103</c:v>
                </c:pt>
                <c:pt idx="147">
                  <c:v>0.3524155937893611</c:v>
                </c:pt>
                <c:pt idx="148">
                  <c:v>0.34514349643236192</c:v>
                </c:pt>
                <c:pt idx="149">
                  <c:v>0.29754431373200296</c:v>
                </c:pt>
                <c:pt idx="150">
                  <c:v>0.29456936481323054</c:v>
                </c:pt>
                <c:pt idx="151">
                  <c:v>0.26700438970105406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E7-4F25-B440-8D44BF968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892040"/>
        <c:axId val="215889688"/>
      </c:lineChart>
      <c:catAx>
        <c:axId val="2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5889688"/>
        <c:crosses val="autoZero"/>
        <c:auto val="1"/>
        <c:lblAlgn val="ctr"/>
        <c:lblOffset val="100"/>
        <c:tickLblSkip val="4"/>
        <c:noMultiLvlLbl val="0"/>
      </c:catAx>
      <c:valAx>
        <c:axId val="215889688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5892040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Los Angeles, 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'Standradized-Index'!$A$6:$A$156</c:f>
              <c:numCache>
                <c:formatCode>General</c:formatCode>
                <c:ptCount val="151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</c:numCache>
            </c:numRef>
          </c:cat>
          <c:val>
            <c:numRef>
              <c:f>'Standradized-Index'!$A$6:$A$157</c:f>
              <c:numCache>
                <c:formatCode>General</c:formatCode>
                <c:ptCount val="152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64-43E4-A1F2-23335189AFE7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'Standradized-Index'!$A$6:$A$156</c:f>
              <c:numCache>
                <c:formatCode>General</c:formatCode>
                <c:ptCount val="151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</c:numCache>
            </c:numRef>
          </c:cat>
          <c:val>
            <c:numRef>
              <c:f>'Standradized-Index'!$N$6:$N$157</c:f>
              <c:numCache>
                <c:formatCode>General</c:formatCode>
                <c:ptCount val="152"/>
                <c:pt idx="0">
                  <c:v>-0.13828565845713314</c:v>
                </c:pt>
                <c:pt idx="1">
                  <c:v>-0.16148865698393181</c:v>
                </c:pt>
                <c:pt idx="2">
                  <c:v>-0.19433784590951189</c:v>
                </c:pt>
                <c:pt idx="3">
                  <c:v>-0.19642350869843761</c:v>
                </c:pt>
                <c:pt idx="4">
                  <c:v>-0.20998031682645482</c:v>
                </c:pt>
                <c:pt idx="5">
                  <c:v>-0.22640491128924486</c:v>
                </c:pt>
                <c:pt idx="6">
                  <c:v>-0.23031552901848062</c:v>
                </c:pt>
                <c:pt idx="7">
                  <c:v>-0.24804366272434927</c:v>
                </c:pt>
                <c:pt idx="8">
                  <c:v>-0.26316471794406071</c:v>
                </c:pt>
                <c:pt idx="9">
                  <c:v>-0.27281090834284222</c:v>
                </c:pt>
                <c:pt idx="10">
                  <c:v>-0.25899339236620927</c:v>
                </c:pt>
                <c:pt idx="11">
                  <c:v>-0.25795056097174646</c:v>
                </c:pt>
                <c:pt idx="12">
                  <c:v>-0.27672152607207789</c:v>
                </c:pt>
                <c:pt idx="13">
                  <c:v>-0.26837887491637502</c:v>
                </c:pt>
                <c:pt idx="14">
                  <c:v>-0.27489657113176791</c:v>
                </c:pt>
                <c:pt idx="15">
                  <c:v>-0.27541798682899937</c:v>
                </c:pt>
                <c:pt idx="16">
                  <c:v>-0.27802506531515653</c:v>
                </c:pt>
                <c:pt idx="17">
                  <c:v>-0.26212188654959784</c:v>
                </c:pt>
                <c:pt idx="18">
                  <c:v>-0.24517587638957636</c:v>
                </c:pt>
                <c:pt idx="19">
                  <c:v>-0.25612560603143641</c:v>
                </c:pt>
                <c:pt idx="20">
                  <c:v>-0.24934720196742782</c:v>
                </c:pt>
                <c:pt idx="21">
                  <c:v>-0.19042722818027624</c:v>
                </c:pt>
                <c:pt idx="22">
                  <c:v>-0.17582758865779619</c:v>
                </c:pt>
                <c:pt idx="23">
                  <c:v>-0.17009201598825038</c:v>
                </c:pt>
                <c:pt idx="24">
                  <c:v>-0.1536674215254604</c:v>
                </c:pt>
                <c:pt idx="25">
                  <c:v>-0.11612549132479737</c:v>
                </c:pt>
                <c:pt idx="26">
                  <c:v>-8.6144088733990057E-2</c:v>
                </c:pt>
                <c:pt idx="27">
                  <c:v>-4.1041630923471316E-2</c:v>
                </c:pt>
                <c:pt idx="28">
                  <c:v>-1.9142171639751338E-2</c:v>
                </c:pt>
                <c:pt idx="29">
                  <c:v>2.3092499835994623E-2</c:v>
                </c:pt>
                <c:pt idx="30">
                  <c:v>8.2012473623146259E-2</c:v>
                </c:pt>
                <c:pt idx="31">
                  <c:v>6.011301433942616E-2</c:v>
                </c:pt>
                <c:pt idx="32">
                  <c:v>3.7692139358474569E-2</c:v>
                </c:pt>
                <c:pt idx="33">
                  <c:v>2.6220994019383208E-2</c:v>
                </c:pt>
                <c:pt idx="34">
                  <c:v>-1.2885183272974167E-2</c:v>
                </c:pt>
                <c:pt idx="35">
                  <c:v>-4.2345170166549984E-2</c:v>
                </c:pt>
                <c:pt idx="36">
                  <c:v>-4.8080742836095668E-2</c:v>
                </c:pt>
                <c:pt idx="37">
                  <c:v>-4.938428207917421E-2</c:v>
                </c:pt>
                <c:pt idx="38">
                  <c:v>-6.0594719569650006E-2</c:v>
                </c:pt>
                <c:pt idx="39">
                  <c:v>-6.7373123633658549E-2</c:v>
                </c:pt>
                <c:pt idx="40">
                  <c:v>-8.457984164229583E-2</c:v>
                </c:pt>
                <c:pt idx="41">
                  <c:v>-0.11169345789833023</c:v>
                </c:pt>
                <c:pt idx="42">
                  <c:v>-0.13255008578758734</c:v>
                </c:pt>
                <c:pt idx="43">
                  <c:v>-0.1257716817235788</c:v>
                </c:pt>
                <c:pt idx="44">
                  <c:v>-0.16096724128670031</c:v>
                </c:pt>
                <c:pt idx="45">
                  <c:v>-0.17608829650641186</c:v>
                </c:pt>
                <c:pt idx="46">
                  <c:v>-0.20241978921659909</c:v>
                </c:pt>
                <c:pt idx="47">
                  <c:v>-0.22145146216554629</c:v>
                </c:pt>
                <c:pt idx="48">
                  <c:v>-0.23839747232556777</c:v>
                </c:pt>
                <c:pt idx="49">
                  <c:v>-0.24387233714649781</c:v>
                </c:pt>
                <c:pt idx="50">
                  <c:v>-0.25508277463697354</c:v>
                </c:pt>
                <c:pt idx="51">
                  <c:v>-0.26107905515513496</c:v>
                </c:pt>
                <c:pt idx="52">
                  <c:v>-0.27750364961792506</c:v>
                </c:pt>
                <c:pt idx="53">
                  <c:v>-0.25951480806344068</c:v>
                </c:pt>
                <c:pt idx="54">
                  <c:v>-0.25482206678835789</c:v>
                </c:pt>
                <c:pt idx="55">
                  <c:v>-0.26655391997606503</c:v>
                </c:pt>
                <c:pt idx="56">
                  <c:v>-0.28115355949854509</c:v>
                </c:pt>
                <c:pt idx="57">
                  <c:v>-0.27359303188868933</c:v>
                </c:pt>
                <c:pt idx="58">
                  <c:v>-0.28323922228747084</c:v>
                </c:pt>
                <c:pt idx="59">
                  <c:v>-0.29262470483763653</c:v>
                </c:pt>
                <c:pt idx="60">
                  <c:v>-0.29731744611271937</c:v>
                </c:pt>
                <c:pt idx="61">
                  <c:v>-0.27932860455823505</c:v>
                </c:pt>
                <c:pt idx="62">
                  <c:v>-0.27281090834284222</c:v>
                </c:pt>
                <c:pt idx="63">
                  <c:v>-0.26394684148990788</c:v>
                </c:pt>
                <c:pt idx="64">
                  <c:v>-0.23083694471571203</c:v>
                </c:pt>
                <c:pt idx="65">
                  <c:v>-0.20450545200552481</c:v>
                </c:pt>
                <c:pt idx="66">
                  <c:v>-0.1992912950332105</c:v>
                </c:pt>
                <c:pt idx="67">
                  <c:v>-0.12916088375558307</c:v>
                </c:pt>
                <c:pt idx="68">
                  <c:v>-0.12081823259988018</c:v>
                </c:pt>
                <c:pt idx="69">
                  <c:v>-9.7875941921697227E-2</c:v>
                </c:pt>
                <c:pt idx="70">
                  <c:v>-5.2252068413947111E-2</c:v>
                </c:pt>
                <c:pt idx="71">
                  <c:v>-3.4784642556694147E-2</c:v>
                </c:pt>
                <c:pt idx="72">
                  <c:v>-2.9831193432995642E-2</c:v>
                </c:pt>
                <c:pt idx="73">
                  <c:v>-2.2270665823139923E-2</c:v>
                </c:pt>
                <c:pt idx="74">
                  <c:v>9.7963995565931057E-3</c:v>
                </c:pt>
                <c:pt idx="75">
                  <c:v>2.75728764396876E-3</c:v>
                </c:pt>
                <c:pt idx="76">
                  <c:v>-7.6710263006598573E-3</c:v>
                </c:pt>
                <c:pt idx="77">
                  <c:v>-1.4449430364668401E-2</c:v>
                </c:pt>
                <c:pt idx="78">
                  <c:v>-3.0613316978842699E-2</c:v>
                </c:pt>
                <c:pt idx="79">
                  <c:v>2.7003117565230269E-2</c:v>
                </c:pt>
                <c:pt idx="80">
                  <c:v>3.1956566688928892E-2</c:v>
                </c:pt>
                <c:pt idx="81">
                  <c:v>1.8660466409527374E-2</c:v>
                </c:pt>
                <c:pt idx="82">
                  <c:v>5.489885736711185E-2</c:v>
                </c:pt>
                <c:pt idx="83">
                  <c:v>0.10443334860409773</c:v>
                </c:pt>
                <c:pt idx="84">
                  <c:v>0.10026202302624627</c:v>
                </c:pt>
                <c:pt idx="85">
                  <c:v>0.14953580641461647</c:v>
                </c:pt>
                <c:pt idx="86">
                  <c:v>0.21262710577961955</c:v>
                </c:pt>
                <c:pt idx="87">
                  <c:v>0.30726405482712416</c:v>
                </c:pt>
                <c:pt idx="88">
                  <c:v>0.33333483968869571</c:v>
                </c:pt>
                <c:pt idx="89">
                  <c:v>0.46316734829932193</c:v>
                </c:pt>
                <c:pt idx="90">
                  <c:v>0.51452679447661787</c:v>
                </c:pt>
                <c:pt idx="91">
                  <c:v>0.64357717954139659</c:v>
                </c:pt>
                <c:pt idx="92">
                  <c:v>0.70067219838823835</c:v>
                </c:pt>
                <c:pt idx="93">
                  <c:v>0.76245995851016291</c:v>
                </c:pt>
                <c:pt idx="94">
                  <c:v>0.83232966193917446</c:v>
                </c:pt>
                <c:pt idx="95">
                  <c:v>0.92279528540882783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0.98093313565013218</c:v>
                </c:pt>
                <c:pt idx="101">
                  <c:v>0.94756253102732069</c:v>
                </c:pt>
                <c:pt idx="102">
                  <c:v>0.94651969963285787</c:v>
                </c:pt>
                <c:pt idx="103">
                  <c:v>0.74864244253352996</c:v>
                </c:pt>
                <c:pt idx="104">
                  <c:v>0.62089559671182948</c:v>
                </c:pt>
                <c:pt idx="105">
                  <c:v>0.35523429897241571</c:v>
                </c:pt>
                <c:pt idx="106">
                  <c:v>0.20871648805038379</c:v>
                </c:pt>
                <c:pt idx="107">
                  <c:v>0.19568109561959807</c:v>
                </c:pt>
                <c:pt idx="108">
                  <c:v>0.13754324537829349</c:v>
                </c:pt>
                <c:pt idx="109">
                  <c:v>-1.1060228332664129E-2</c:v>
                </c:pt>
                <c:pt idx="110">
                  <c:v>-4.9123574230558527E-2</c:v>
                </c:pt>
                <c:pt idx="111">
                  <c:v>-5.7987641083492907E-2</c:v>
                </c:pt>
                <c:pt idx="112">
                  <c:v>-7.024090996843145E-2</c:v>
                </c:pt>
                <c:pt idx="113">
                  <c:v>-0.1098685029580202</c:v>
                </c:pt>
                <c:pt idx="114">
                  <c:v>-9.1358245706304367E-2</c:v>
                </c:pt>
                <c:pt idx="115">
                  <c:v>-0.11768973841649161</c:v>
                </c:pt>
                <c:pt idx="116">
                  <c:v>-0.19329501451504902</c:v>
                </c:pt>
                <c:pt idx="117">
                  <c:v>-0.23996171941726205</c:v>
                </c:pt>
                <c:pt idx="118">
                  <c:v>-0.24100455081172492</c:v>
                </c:pt>
                <c:pt idx="119">
                  <c:v>-0.25221498830220074</c:v>
                </c:pt>
                <c:pt idx="120">
                  <c:v>-0.26837887491637502</c:v>
                </c:pt>
                <c:pt idx="121">
                  <c:v>-0.28741054786532227</c:v>
                </c:pt>
                <c:pt idx="122">
                  <c:v>-0.28688913216809081</c:v>
                </c:pt>
                <c:pt idx="123">
                  <c:v>-0.28610700862224364</c:v>
                </c:pt>
                <c:pt idx="124">
                  <c:v>-0.25456135893974213</c:v>
                </c:pt>
                <c:pt idx="125">
                  <c:v>-0.22718703483509203</c:v>
                </c:pt>
                <c:pt idx="126">
                  <c:v>-0.14714972531006743</c:v>
                </c:pt>
                <c:pt idx="127">
                  <c:v>-0.13228937793897166</c:v>
                </c:pt>
                <c:pt idx="128">
                  <c:v>-0.10726142447186299</c:v>
                </c:pt>
                <c:pt idx="129">
                  <c:v>-0.12785734451250452</c:v>
                </c:pt>
                <c:pt idx="130">
                  <c:v>-0.12603238957219451</c:v>
                </c:pt>
                <c:pt idx="131">
                  <c:v>-0.11586478347618168</c:v>
                </c:pt>
                <c:pt idx="132">
                  <c:v>-9.2140369252151549E-2</c:v>
                </c:pt>
                <c:pt idx="133">
                  <c:v>-0.10647930092601593</c:v>
                </c:pt>
                <c:pt idx="134">
                  <c:v>-5.3294899808409971E-2</c:v>
                </c:pt>
                <c:pt idx="135">
                  <c:v>-4.3127293712397041E-2</c:v>
                </c:pt>
                <c:pt idx="136">
                  <c:v>-4.5473664349938568E-2</c:v>
                </c:pt>
                <c:pt idx="137">
                  <c:v>-6.2680382358575731E-2</c:v>
                </c:pt>
                <c:pt idx="138">
                  <c:v>-3.9216675983161399E-2</c:v>
                </c:pt>
                <c:pt idx="139">
                  <c:v>-2.826694634130129E-2</c:v>
                </c:pt>
                <c:pt idx="140">
                  <c:v>2.1006837047068898E-2</c:v>
                </c:pt>
                <c:pt idx="141">
                  <c:v>3.0392319597234655E-2</c:v>
                </c:pt>
                <c:pt idx="142">
                  <c:v>4.3688419876636055E-2</c:v>
                </c:pt>
                <c:pt idx="143">
                  <c:v>1.7096219317833138E-2</c:v>
                </c:pt>
                <c:pt idx="144">
                  <c:v>0.10208697796655632</c:v>
                </c:pt>
                <c:pt idx="145">
                  <c:v>0.1135581233056478</c:v>
                </c:pt>
                <c:pt idx="146">
                  <c:v>0.14380023374507067</c:v>
                </c:pt>
                <c:pt idx="147">
                  <c:v>0.19985242119744953</c:v>
                </c:pt>
                <c:pt idx="148">
                  <c:v>0.22331612757286384</c:v>
                </c:pt>
                <c:pt idx="149">
                  <c:v>0.18707773661527949</c:v>
                </c:pt>
                <c:pt idx="150">
                  <c:v>0.15162146920354219</c:v>
                </c:pt>
                <c:pt idx="151">
                  <c:v>0.1375346589505147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64-43E4-A1F2-23335189AF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891648"/>
        <c:axId val="215892432"/>
      </c:lineChart>
      <c:catAx>
        <c:axId val="21589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5892432"/>
        <c:crosses val="autoZero"/>
        <c:auto val="1"/>
        <c:lblAlgn val="ctr"/>
        <c:lblOffset val="100"/>
        <c:tickLblSkip val="4"/>
        <c:noMultiLvlLbl val="0"/>
      </c:catAx>
      <c:valAx>
        <c:axId val="215892432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5891648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Kansas City, KS-MO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'Standradized-Index'!$A$6:$A$156</c:f>
              <c:numCache>
                <c:formatCode>General</c:formatCode>
                <c:ptCount val="151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</c:numCache>
            </c:numRef>
          </c:cat>
          <c:val>
            <c:numRef>
              <c:f>'Standradized-Index'!$A$6:$A$157</c:f>
              <c:numCache>
                <c:formatCode>General</c:formatCode>
                <c:ptCount val="152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28-480C-B4F1-D09D8470B135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'Standradized-Index'!$A$6:$A$156</c:f>
              <c:numCache>
                <c:formatCode>General</c:formatCode>
                <c:ptCount val="151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</c:numCache>
            </c:numRef>
          </c:cat>
          <c:val>
            <c:numRef>
              <c:f>'Standradized-Index'!$M$6:$M$157</c:f>
              <c:numCache>
                <c:formatCode>General</c:formatCode>
                <c:ptCount val="152"/>
                <c:pt idx="0">
                  <c:v>0.15358331616131057</c:v>
                </c:pt>
                <c:pt idx="1">
                  <c:v>9.8459274003670771E-2</c:v>
                </c:pt>
                <c:pt idx="2">
                  <c:v>2.5553282762921563E-2</c:v>
                </c:pt>
                <c:pt idx="3">
                  <c:v>-3.0459856848873812E-2</c:v>
                </c:pt>
                <c:pt idx="4">
                  <c:v>-8.6472996460668985E-2</c:v>
                </c:pt>
                <c:pt idx="5">
                  <c:v>-9.2696678639757252E-2</c:v>
                </c:pt>
                <c:pt idx="6">
                  <c:v>-7.2247437194181294E-2</c:v>
                </c:pt>
                <c:pt idx="7">
                  <c:v>-0.13003877171428743</c:v>
                </c:pt>
                <c:pt idx="8">
                  <c:v>-0.17360454696790609</c:v>
                </c:pt>
                <c:pt idx="9">
                  <c:v>-0.16826996224297319</c:v>
                </c:pt>
                <c:pt idx="10">
                  <c:v>-0.13359516153090936</c:v>
                </c:pt>
                <c:pt idx="11">
                  <c:v>-0.16293537751804033</c:v>
                </c:pt>
                <c:pt idx="12">
                  <c:v>-0.20880406093160236</c:v>
                </c:pt>
                <c:pt idx="13">
                  <c:v>-0.19956511056337892</c:v>
                </c:pt>
                <c:pt idx="14">
                  <c:v>-0.21538478698335475</c:v>
                </c:pt>
                <c:pt idx="15">
                  <c:v>-0.23078946664519895</c:v>
                </c:pt>
                <c:pt idx="16">
                  <c:v>-0.2621574962250619</c:v>
                </c:pt>
                <c:pt idx="17">
                  <c:v>-0.22981153591981063</c:v>
                </c:pt>
                <c:pt idx="18">
                  <c:v>-0.21255286959953185</c:v>
                </c:pt>
                <c:pt idx="19">
                  <c:v>-0.26007023661120837</c:v>
                </c:pt>
                <c:pt idx="20">
                  <c:v>-0.28244760130856766</c:v>
                </c:pt>
                <c:pt idx="21">
                  <c:v>-0.17627183933037244</c:v>
                </c:pt>
                <c:pt idx="22">
                  <c:v>-0.18427371641777185</c:v>
                </c:pt>
                <c:pt idx="23">
                  <c:v>-0.21255286959953185</c:v>
                </c:pt>
                <c:pt idx="24">
                  <c:v>-0.25799199323758742</c:v>
                </c:pt>
                <c:pt idx="25">
                  <c:v>-0.2347217992564547</c:v>
                </c:pt>
                <c:pt idx="26">
                  <c:v>-0.23571006744699444</c:v>
                </c:pt>
                <c:pt idx="27">
                  <c:v>-0.24268675776554466</c:v>
                </c:pt>
                <c:pt idx="28">
                  <c:v>-0.23769287191384905</c:v>
                </c:pt>
                <c:pt idx="29">
                  <c:v>-0.23176945184690106</c:v>
                </c:pt>
                <c:pt idx="30">
                  <c:v>-0.23275149800591494</c:v>
                </c:pt>
                <c:pt idx="31">
                  <c:v>-0.27059788083425479</c:v>
                </c:pt>
                <c:pt idx="32">
                  <c:v>-0.29124853133479162</c:v>
                </c:pt>
                <c:pt idx="33">
                  <c:v>-0.29013982042328496</c:v>
                </c:pt>
                <c:pt idx="34">
                  <c:v>-0.35881903691053391</c:v>
                </c:pt>
                <c:pt idx="35">
                  <c:v>-0.39279115826451166</c:v>
                </c:pt>
                <c:pt idx="36">
                  <c:v>-0.41200076534591096</c:v>
                </c:pt>
                <c:pt idx="37">
                  <c:v>-0.39414127861425241</c:v>
                </c:pt>
                <c:pt idx="38">
                  <c:v>-0.40368615929575302</c:v>
                </c:pt>
                <c:pt idx="39">
                  <c:v>-0.41761364801956913</c:v>
                </c:pt>
                <c:pt idx="40">
                  <c:v>-0.42044135027561663</c:v>
                </c:pt>
                <c:pt idx="41">
                  <c:v>-0.43771208559332209</c:v>
                </c:pt>
                <c:pt idx="42">
                  <c:v>-0.47389838816375285</c:v>
                </c:pt>
                <c:pt idx="43">
                  <c:v>-0.43045177647887273</c:v>
                </c:pt>
                <c:pt idx="44">
                  <c:v>-0.46924995008652359</c:v>
                </c:pt>
                <c:pt idx="45">
                  <c:v>-0.48015399898044958</c:v>
                </c:pt>
                <c:pt idx="46">
                  <c:v>-0.50421730517493457</c:v>
                </c:pt>
                <c:pt idx="47">
                  <c:v>-0.47234481506792853</c:v>
                </c:pt>
                <c:pt idx="48">
                  <c:v>-0.43045177647887273</c:v>
                </c:pt>
                <c:pt idx="49">
                  <c:v>-0.32570188312820331</c:v>
                </c:pt>
                <c:pt idx="50">
                  <c:v>-0.29013982042328496</c:v>
                </c:pt>
                <c:pt idx="51">
                  <c:v>-0.25799199323758742</c:v>
                </c:pt>
                <c:pt idx="52">
                  <c:v>-0.27273111400576677</c:v>
                </c:pt>
                <c:pt idx="53">
                  <c:v>-0.25283544952860354</c:v>
                </c:pt>
                <c:pt idx="54">
                  <c:v>-0.24976802374197432</c:v>
                </c:pt>
                <c:pt idx="55">
                  <c:v>-0.26007023661120837</c:v>
                </c:pt>
                <c:pt idx="56">
                  <c:v>-0.27380124305009285</c:v>
                </c:pt>
                <c:pt idx="57">
                  <c:v>-0.19682985811867126</c:v>
                </c:pt>
                <c:pt idx="58">
                  <c:v>-0.18071732660114992</c:v>
                </c:pt>
                <c:pt idx="59">
                  <c:v>-0.20416104102178156</c:v>
                </c:pt>
                <c:pt idx="60">
                  <c:v>-0.20880406093160236</c:v>
                </c:pt>
                <c:pt idx="61">
                  <c:v>-0.18071732660114992</c:v>
                </c:pt>
                <c:pt idx="62">
                  <c:v>-0.19140883518302948</c:v>
                </c:pt>
                <c:pt idx="63">
                  <c:v>-0.19501555679981367</c:v>
                </c:pt>
                <c:pt idx="64">
                  <c:v>-0.1540444029764855</c:v>
                </c:pt>
                <c:pt idx="65">
                  <c:v>-0.11492411499364437</c:v>
                </c:pt>
                <c:pt idx="66">
                  <c:v>-0.12737147935182108</c:v>
                </c:pt>
                <c:pt idx="67">
                  <c:v>1.547651500723488E-3</c:v>
                </c:pt>
                <c:pt idx="68">
                  <c:v>3.1776964942009829E-2</c:v>
                </c:pt>
                <c:pt idx="69">
                  <c:v>0.11357393072431404</c:v>
                </c:pt>
                <c:pt idx="70">
                  <c:v>0.24604945139348056</c:v>
                </c:pt>
                <c:pt idx="71">
                  <c:v>0.27538966738061132</c:v>
                </c:pt>
                <c:pt idx="72">
                  <c:v>0.29050432410125437</c:v>
                </c:pt>
                <c:pt idx="73">
                  <c:v>0.30206259100527577</c:v>
                </c:pt>
                <c:pt idx="74">
                  <c:v>0.354519340800449</c:v>
                </c:pt>
                <c:pt idx="75">
                  <c:v>0.31717724772591882</c:v>
                </c:pt>
                <c:pt idx="76">
                  <c:v>0.2718332775639894</c:v>
                </c:pt>
                <c:pt idx="77">
                  <c:v>0.2940607139178763</c:v>
                </c:pt>
                <c:pt idx="78">
                  <c:v>0.26116410811412366</c:v>
                </c:pt>
                <c:pt idx="79">
                  <c:v>0.32517912481331823</c:v>
                </c:pt>
                <c:pt idx="80">
                  <c:v>0.32695731972162922</c:v>
                </c:pt>
                <c:pt idx="81">
                  <c:v>0.26649869283905653</c:v>
                </c:pt>
                <c:pt idx="82">
                  <c:v>0.26205320556827905</c:v>
                </c:pt>
                <c:pt idx="83">
                  <c:v>0.31362085790929689</c:v>
                </c:pt>
                <c:pt idx="84">
                  <c:v>0.29228251900956537</c:v>
                </c:pt>
                <c:pt idx="85">
                  <c:v>0.31895544263422976</c:v>
                </c:pt>
                <c:pt idx="86">
                  <c:v>0.37674677715433591</c:v>
                </c:pt>
                <c:pt idx="87">
                  <c:v>0.41853435749964363</c:v>
                </c:pt>
                <c:pt idx="88">
                  <c:v>0.38030316697095784</c:v>
                </c:pt>
                <c:pt idx="89">
                  <c:v>0.48254937419883803</c:v>
                </c:pt>
                <c:pt idx="90">
                  <c:v>0.47543659456559434</c:v>
                </c:pt>
                <c:pt idx="91">
                  <c:v>0.56523543743529781</c:v>
                </c:pt>
                <c:pt idx="92">
                  <c:v>0.63191774649695875</c:v>
                </c:pt>
                <c:pt idx="93">
                  <c:v>0.58568467888087372</c:v>
                </c:pt>
                <c:pt idx="94">
                  <c:v>0.58479558142671839</c:v>
                </c:pt>
                <c:pt idx="95">
                  <c:v>0.69771095810446426</c:v>
                </c:pt>
                <c:pt idx="96">
                  <c:v>0.72082749191250661</c:v>
                </c:pt>
                <c:pt idx="97">
                  <c:v>0.72971846645406158</c:v>
                </c:pt>
                <c:pt idx="98">
                  <c:v>0.78662070352001234</c:v>
                </c:pt>
                <c:pt idx="99">
                  <c:v>0.80529175005727738</c:v>
                </c:pt>
                <c:pt idx="100">
                  <c:v>0.70660193264601889</c:v>
                </c:pt>
                <c:pt idx="101">
                  <c:v>0.7288293689999058</c:v>
                </c:pt>
                <c:pt idx="102">
                  <c:v>0.76083687734950312</c:v>
                </c:pt>
                <c:pt idx="103">
                  <c:v>0.6310286490428032</c:v>
                </c:pt>
                <c:pt idx="104">
                  <c:v>0.59368655596827302</c:v>
                </c:pt>
                <c:pt idx="105">
                  <c:v>0.44431818367015247</c:v>
                </c:pt>
                <c:pt idx="106">
                  <c:v>0.38830504405835725</c:v>
                </c:pt>
                <c:pt idx="107">
                  <c:v>0.42386894222457649</c:v>
                </c:pt>
                <c:pt idx="108">
                  <c:v>0.37763587460849152</c:v>
                </c:pt>
                <c:pt idx="109">
                  <c:v>0.19003631178168517</c:v>
                </c:pt>
                <c:pt idx="110">
                  <c:v>0.13135587980742364</c:v>
                </c:pt>
                <c:pt idx="111">
                  <c:v>7.6231837649783862E-2</c:v>
                </c:pt>
                <c:pt idx="112">
                  <c:v>3.3555159850320787E-2</c:v>
                </c:pt>
                <c:pt idx="113">
                  <c:v>-3.7869332242093955E-3</c:v>
                </c:pt>
                <c:pt idx="114">
                  <c:v>2.9109672579543486E-2</c:v>
                </c:pt>
                <c:pt idx="115">
                  <c:v>1.9329600583833099E-2</c:v>
                </c:pt>
                <c:pt idx="116">
                  <c:v>-0.11403501753948879</c:v>
                </c:pt>
                <c:pt idx="117">
                  <c:v>-0.21538478698335475</c:v>
                </c:pt>
                <c:pt idx="118">
                  <c:v>-0.2097383793996096</c:v>
                </c:pt>
                <c:pt idx="119">
                  <c:v>-0.223023007440034</c:v>
                </c:pt>
                <c:pt idx="120">
                  <c:v>-0.26953476135205862</c:v>
                </c:pt>
                <c:pt idx="121">
                  <c:v>-0.34016178927362101</c:v>
                </c:pt>
                <c:pt idx="122">
                  <c:v>-0.32333081431966015</c:v>
                </c:pt>
                <c:pt idx="123">
                  <c:v>-0.35881903691053391</c:v>
                </c:pt>
                <c:pt idx="124">
                  <c:v>-0.31745072682140951</c:v>
                </c:pt>
                <c:pt idx="125">
                  <c:v>-0.32097065952174314</c:v>
                </c:pt>
                <c:pt idx="126">
                  <c:v>-0.18961632709765688</c:v>
                </c:pt>
                <c:pt idx="127">
                  <c:v>-0.22014381827152174</c:v>
                </c:pt>
                <c:pt idx="128">
                  <c:v>-0.21443886818710881</c:v>
                </c:pt>
                <c:pt idx="129">
                  <c:v>-0.21067461638603138</c:v>
                </c:pt>
                <c:pt idx="130">
                  <c:v>-0.19230779421779637</c:v>
                </c:pt>
                <c:pt idx="131">
                  <c:v>-0.19773976328415091</c:v>
                </c:pt>
                <c:pt idx="132">
                  <c:v>-0.16204628006388475</c:v>
                </c:pt>
                <c:pt idx="133">
                  <c:v>-0.15671169533895185</c:v>
                </c:pt>
                <c:pt idx="134">
                  <c:v>-8.3805704098202455E-2</c:v>
                </c:pt>
                <c:pt idx="135">
                  <c:v>-6.0689170290160153E-2</c:v>
                </c:pt>
                <c:pt idx="136">
                  <c:v>-9.9809458273001098E-2</c:v>
                </c:pt>
                <c:pt idx="137">
                  <c:v>-9.2696678639757252E-2</c:v>
                </c:pt>
                <c:pt idx="138">
                  <c:v>-4.7352708477827847E-2</c:v>
                </c:pt>
                <c:pt idx="139">
                  <c:v>-3.4905344119651113E-2</c:v>
                </c:pt>
                <c:pt idx="140">
                  <c:v>1.2216820950589255E-2</c:v>
                </c:pt>
                <c:pt idx="141">
                  <c:v>8.779010455380501E-2</c:v>
                </c:pt>
                <c:pt idx="142">
                  <c:v>0.11179573581600308</c:v>
                </c:pt>
                <c:pt idx="143">
                  <c:v>4.8669816570963857E-2</c:v>
                </c:pt>
                <c:pt idx="144">
                  <c:v>0.16780887542779827</c:v>
                </c:pt>
                <c:pt idx="145">
                  <c:v>0.24071486666854769</c:v>
                </c:pt>
                <c:pt idx="146">
                  <c:v>0.29317161646372092</c:v>
                </c:pt>
                <c:pt idx="147">
                  <c:v>0.37496858224602497</c:v>
                </c:pt>
                <c:pt idx="148">
                  <c:v>0.38652684915004631</c:v>
                </c:pt>
                <c:pt idx="149">
                  <c:v>0.37141219242940304</c:v>
                </c:pt>
                <c:pt idx="150">
                  <c:v>0.3305137095382511</c:v>
                </c:pt>
                <c:pt idx="151">
                  <c:v>0.34240031475902544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28-480C-B4F1-D09D8470B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890472"/>
        <c:axId val="215886552"/>
      </c:lineChart>
      <c:catAx>
        <c:axId val="215890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5886552"/>
        <c:crosses val="autoZero"/>
        <c:auto val="1"/>
        <c:lblAlgn val="ctr"/>
        <c:lblOffset val="100"/>
        <c:tickLblSkip val="4"/>
        <c:noMultiLvlLbl val="0"/>
      </c:catAx>
      <c:valAx>
        <c:axId val="215886552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5890472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Philadelphia, PA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'Standradized-Index'!$A$6:$A$156</c:f>
              <c:numCache>
                <c:formatCode>General</c:formatCode>
                <c:ptCount val="151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</c:numCache>
            </c:numRef>
          </c:cat>
          <c:val>
            <c:numRef>
              <c:f>'Standradized-Index'!$A$6:$A$157</c:f>
              <c:numCache>
                <c:formatCode>General</c:formatCode>
                <c:ptCount val="152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0C-4A6D-AF10-2AD46E60CAB8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'Standradized-Index'!$A$6:$A$156</c:f>
              <c:numCache>
                <c:formatCode>General</c:formatCode>
                <c:ptCount val="151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</c:numCache>
            </c:numRef>
          </c:cat>
          <c:val>
            <c:numRef>
              <c:f>'Standradized-Index'!$S$6:$S$157</c:f>
              <c:numCache>
                <c:formatCode>General</c:formatCode>
                <c:ptCount val="152"/>
                <c:pt idx="0">
                  <c:v>-0.20345939958437001</c:v>
                </c:pt>
                <c:pt idx="1">
                  <c:v>-0.24170562435377937</c:v>
                </c:pt>
                <c:pt idx="2">
                  <c:v>-0.28188836683303226</c:v>
                </c:pt>
                <c:pt idx="3">
                  <c:v>-0.29011856709986711</c:v>
                </c:pt>
                <c:pt idx="4">
                  <c:v>-0.30464244992369349</c:v>
                </c:pt>
                <c:pt idx="5">
                  <c:v>-0.30803135591591968</c:v>
                </c:pt>
                <c:pt idx="6">
                  <c:v>-0.29495986137447588</c:v>
                </c:pt>
                <c:pt idx="7">
                  <c:v>-0.31142026190814576</c:v>
                </c:pt>
                <c:pt idx="8">
                  <c:v>-0.33030130957912007</c:v>
                </c:pt>
                <c:pt idx="9">
                  <c:v>-0.32255523873974601</c:v>
                </c:pt>
                <c:pt idx="10">
                  <c:v>-0.28092010797811046</c:v>
                </c:pt>
                <c:pt idx="11">
                  <c:v>-0.28963443767240626</c:v>
                </c:pt>
                <c:pt idx="12">
                  <c:v>-0.32013459160244156</c:v>
                </c:pt>
                <c:pt idx="13">
                  <c:v>-0.29641224965685858</c:v>
                </c:pt>
                <c:pt idx="14">
                  <c:v>-0.30754722648845872</c:v>
                </c:pt>
                <c:pt idx="15">
                  <c:v>-0.29883289679416292</c:v>
                </c:pt>
                <c:pt idx="16">
                  <c:v>-0.31287265019052846</c:v>
                </c:pt>
                <c:pt idx="17">
                  <c:v>-0.24896756576569248</c:v>
                </c:pt>
                <c:pt idx="18">
                  <c:v>-0.2049117878667526</c:v>
                </c:pt>
                <c:pt idx="19">
                  <c:v>-0.20345939958437001</c:v>
                </c:pt>
                <c:pt idx="20">
                  <c:v>-0.19135616389784801</c:v>
                </c:pt>
                <c:pt idx="21">
                  <c:v>-8.0006395581846051E-2</c:v>
                </c:pt>
                <c:pt idx="22">
                  <c:v>-5.0958629934193339E-2</c:v>
                </c:pt>
                <c:pt idx="23">
                  <c:v>-3.4014099973062643E-2</c:v>
                </c:pt>
                <c:pt idx="24">
                  <c:v>-2.6268029133688586E-2</c:v>
                </c:pt>
                <c:pt idx="25">
                  <c:v>-5.9345931803316872E-3</c:v>
                </c:pt>
                <c:pt idx="26">
                  <c:v>8.589289643494669E-3</c:v>
                </c:pt>
                <c:pt idx="27">
                  <c:v>6.6527719336511547E-3</c:v>
                </c:pt>
                <c:pt idx="28">
                  <c:v>3.5908937665968E-4</c:v>
                </c:pt>
                <c:pt idx="29">
                  <c:v>2.7797365139641266E-3</c:v>
                </c:pt>
                <c:pt idx="30">
                  <c:v>3.7152925863686445E-2</c:v>
                </c:pt>
                <c:pt idx="31">
                  <c:v>1.8114776590423692E-3</c:v>
                </c:pt>
                <c:pt idx="32">
                  <c:v>-3.3045841118140885E-2</c:v>
                </c:pt>
                <c:pt idx="33">
                  <c:v>-4.1276041384975766E-2</c:v>
                </c:pt>
                <c:pt idx="34">
                  <c:v>-0.10082396096266377</c:v>
                </c:pt>
                <c:pt idx="35">
                  <c:v>-0.12018913806109892</c:v>
                </c:pt>
                <c:pt idx="36">
                  <c:v>-0.12551456176316864</c:v>
                </c:pt>
                <c:pt idx="37">
                  <c:v>-0.12406217348078594</c:v>
                </c:pt>
                <c:pt idx="38">
                  <c:v>-0.13229237374762093</c:v>
                </c:pt>
                <c:pt idx="39">
                  <c:v>-0.15407819798336042</c:v>
                </c:pt>
                <c:pt idx="40">
                  <c:v>-0.16860208080718678</c:v>
                </c:pt>
                <c:pt idx="41">
                  <c:v>-0.1932926816076915</c:v>
                </c:pt>
                <c:pt idx="42">
                  <c:v>-0.21120547042374407</c:v>
                </c:pt>
                <c:pt idx="43">
                  <c:v>-0.19038790504292624</c:v>
                </c:pt>
                <c:pt idx="44">
                  <c:v>-0.2063641761491353</c:v>
                </c:pt>
                <c:pt idx="45">
                  <c:v>-0.22088805897296154</c:v>
                </c:pt>
                <c:pt idx="46">
                  <c:v>-0.24461040091854463</c:v>
                </c:pt>
                <c:pt idx="47">
                  <c:v>-0.24267388320870112</c:v>
                </c:pt>
                <c:pt idx="48">
                  <c:v>-0.25768189545998832</c:v>
                </c:pt>
                <c:pt idx="49">
                  <c:v>-0.23589607122424883</c:v>
                </c:pt>
                <c:pt idx="50">
                  <c:v>-0.24412627149108371</c:v>
                </c:pt>
                <c:pt idx="51">
                  <c:v>-0.23831671836155316</c:v>
                </c:pt>
                <c:pt idx="52">
                  <c:v>-0.26349144858951884</c:v>
                </c:pt>
                <c:pt idx="53">
                  <c:v>-0.24412627149108371</c:v>
                </c:pt>
                <c:pt idx="54">
                  <c:v>-0.2407373654988576</c:v>
                </c:pt>
                <c:pt idx="55">
                  <c:v>-0.25187234233045774</c:v>
                </c:pt>
                <c:pt idx="56">
                  <c:v>-0.27414229599365819</c:v>
                </c:pt>
                <c:pt idx="57">
                  <c:v>-0.26010254259729276</c:v>
                </c:pt>
                <c:pt idx="58">
                  <c:v>-0.27656294313096264</c:v>
                </c:pt>
                <c:pt idx="59">
                  <c:v>-0.29883289679416292</c:v>
                </c:pt>
                <c:pt idx="60">
                  <c:v>-0.31142026190814576</c:v>
                </c:pt>
                <c:pt idx="61">
                  <c:v>-0.29641224965685858</c:v>
                </c:pt>
                <c:pt idx="62">
                  <c:v>-0.30657896763353698</c:v>
                </c:pt>
                <c:pt idx="63">
                  <c:v>-0.3123885207630675</c:v>
                </c:pt>
                <c:pt idx="64">
                  <c:v>-0.28382488454287574</c:v>
                </c:pt>
                <c:pt idx="65">
                  <c:v>-0.26881687229158857</c:v>
                </c:pt>
                <c:pt idx="66">
                  <c:v>-0.28430901397033659</c:v>
                </c:pt>
                <c:pt idx="67">
                  <c:v>-0.20297527015690908</c:v>
                </c:pt>
                <c:pt idx="68">
                  <c:v>-0.19958636416468298</c:v>
                </c:pt>
                <c:pt idx="69">
                  <c:v>-0.15940362168543001</c:v>
                </c:pt>
                <c:pt idx="70">
                  <c:v>-9.2109631268368061E-2</c:v>
                </c:pt>
                <c:pt idx="71">
                  <c:v>-8.5815948711376586E-2</c:v>
                </c:pt>
                <c:pt idx="72">
                  <c:v>-8.6784207566298344E-2</c:v>
                </c:pt>
                <c:pt idx="73">
                  <c:v>-7.7101619017080777E-2</c:v>
                </c:pt>
                <c:pt idx="74">
                  <c:v>-4.4664947377201968E-2</c:v>
                </c:pt>
                <c:pt idx="75">
                  <c:v>-5.3863406498958606E-2</c:v>
                </c:pt>
                <c:pt idx="76">
                  <c:v>-7.4196842452315503E-2</c:v>
                </c:pt>
                <c:pt idx="77">
                  <c:v>-6.3545995048176179E-2</c:v>
                </c:pt>
                <c:pt idx="78">
                  <c:v>-8.4363560428994011E-2</c:v>
                </c:pt>
                <c:pt idx="79">
                  <c:v>-1.9490217149236287E-2</c:v>
                </c:pt>
                <c:pt idx="80">
                  <c:v>-8.8393697450969578E-3</c:v>
                </c:pt>
                <c:pt idx="81">
                  <c:v>-2.5783899706227759E-2</c:v>
                </c:pt>
                <c:pt idx="82">
                  <c:v>1.0525807353338183E-2</c:v>
                </c:pt>
                <c:pt idx="83">
                  <c:v>5.4097455824817252E-2</c:v>
                </c:pt>
                <c:pt idx="84">
                  <c:v>3.8121184718608099E-2</c:v>
                </c:pt>
                <c:pt idx="85">
                  <c:v>9.4764327731530831E-2</c:v>
                </c:pt>
                <c:pt idx="86">
                  <c:v>0.17900284810972381</c:v>
                </c:pt>
                <c:pt idx="87">
                  <c:v>0.24629683852678574</c:v>
                </c:pt>
                <c:pt idx="88">
                  <c:v>0.24629683852678574</c:v>
                </c:pt>
                <c:pt idx="89">
                  <c:v>0.3895991490552056</c:v>
                </c:pt>
                <c:pt idx="90">
                  <c:v>0.42978189153445856</c:v>
                </c:pt>
                <c:pt idx="91">
                  <c:v>0.55904444866651293</c:v>
                </c:pt>
                <c:pt idx="92">
                  <c:v>0.63747341591517515</c:v>
                </c:pt>
                <c:pt idx="93">
                  <c:v>0.68298158209649784</c:v>
                </c:pt>
                <c:pt idx="94">
                  <c:v>0.7333310425524292</c:v>
                </c:pt>
                <c:pt idx="95">
                  <c:v>0.82725215147983955</c:v>
                </c:pt>
                <c:pt idx="96">
                  <c:v>0.91487957785025842</c:v>
                </c:pt>
                <c:pt idx="97">
                  <c:v>0.91730022498756281</c:v>
                </c:pt>
                <c:pt idx="98">
                  <c:v>0.98362595654970308</c:v>
                </c:pt>
                <c:pt idx="99">
                  <c:v>1</c:v>
                </c:pt>
                <c:pt idx="100">
                  <c:v>0.8993874361715104</c:v>
                </c:pt>
                <c:pt idx="101">
                  <c:v>0.91536370727771932</c:v>
                </c:pt>
                <c:pt idx="102">
                  <c:v>0.92020500155232798</c:v>
                </c:pt>
                <c:pt idx="103">
                  <c:v>0.81224413922855221</c:v>
                </c:pt>
                <c:pt idx="104">
                  <c:v>0.77109313789437761</c:v>
                </c:pt>
                <c:pt idx="105">
                  <c:v>0.63698928648771425</c:v>
                </c:pt>
                <c:pt idx="106">
                  <c:v>0.55759206038413045</c:v>
                </c:pt>
                <c:pt idx="107">
                  <c:v>0.67862441724934996</c:v>
                </c:pt>
                <c:pt idx="108">
                  <c:v>0.61181455625974857</c:v>
                </c:pt>
                <c:pt idx="109">
                  <c:v>0.42445646783238883</c:v>
                </c:pt>
                <c:pt idx="110">
                  <c:v>0.30003520497494335</c:v>
                </c:pt>
                <c:pt idx="111">
                  <c:v>0.26178898020553387</c:v>
                </c:pt>
                <c:pt idx="112">
                  <c:v>0.20417757833768949</c:v>
                </c:pt>
                <c:pt idx="113">
                  <c:v>0.16447896528589734</c:v>
                </c:pt>
                <c:pt idx="114">
                  <c:v>0.20127280177292411</c:v>
                </c:pt>
                <c:pt idx="115">
                  <c:v>0.17561394211749759</c:v>
                </c:pt>
                <c:pt idx="116">
                  <c:v>2.9890984451773215E-2</c:v>
                </c:pt>
                <c:pt idx="117">
                  <c:v>-6.2093606765793598E-2</c:v>
                </c:pt>
                <c:pt idx="118">
                  <c:v>-7.2744454169932929E-2</c:v>
                </c:pt>
                <c:pt idx="119">
                  <c:v>-8.6300078138837527E-2</c:v>
                </c:pt>
                <c:pt idx="120">
                  <c:v>-0.11437958493156837</c:v>
                </c:pt>
                <c:pt idx="121">
                  <c:v>-0.14052257401445581</c:v>
                </c:pt>
                <c:pt idx="122">
                  <c:v>-0.18554661076831747</c:v>
                </c:pt>
                <c:pt idx="123">
                  <c:v>-0.18796725790562191</c:v>
                </c:pt>
                <c:pt idx="124">
                  <c:v>-0.17731641050148259</c:v>
                </c:pt>
                <c:pt idx="125">
                  <c:v>-0.14826864485382987</c:v>
                </c:pt>
                <c:pt idx="126">
                  <c:v>-0.11776849092379457</c:v>
                </c:pt>
                <c:pt idx="127">
                  <c:v>-0.12018913806109892</c:v>
                </c:pt>
                <c:pt idx="128">
                  <c:v>-0.12551456176316864</c:v>
                </c:pt>
                <c:pt idx="129">
                  <c:v>-0.13422889145746444</c:v>
                </c:pt>
                <c:pt idx="130">
                  <c:v>-0.17247511622687378</c:v>
                </c:pt>
                <c:pt idx="131">
                  <c:v>-0.15843536283050827</c:v>
                </c:pt>
                <c:pt idx="132">
                  <c:v>-0.13471302088492526</c:v>
                </c:pt>
                <c:pt idx="133">
                  <c:v>-0.15262580970097783</c:v>
                </c:pt>
                <c:pt idx="134">
                  <c:v>-0.12696695004555122</c:v>
                </c:pt>
                <c:pt idx="135">
                  <c:v>-0.12987172661031648</c:v>
                </c:pt>
                <c:pt idx="136">
                  <c:v>-0.14003844458699499</c:v>
                </c:pt>
                <c:pt idx="137">
                  <c:v>-0.13374476203000352</c:v>
                </c:pt>
                <c:pt idx="138">
                  <c:v>-0.1182526203512554</c:v>
                </c:pt>
                <c:pt idx="139">
                  <c:v>-0.10566525523727256</c:v>
                </c:pt>
                <c:pt idx="140">
                  <c:v>-7.5165101307237261E-2</c:v>
                </c:pt>
                <c:pt idx="141">
                  <c:v>-2.8204546843532099E-2</c:v>
                </c:pt>
                <c:pt idx="142">
                  <c:v>-4.369668852228021E-2</c:v>
                </c:pt>
                <c:pt idx="143">
                  <c:v>-5.676818306372388E-2</c:v>
                </c:pt>
                <c:pt idx="144">
                  <c:v>-6.4187226077926192E-3</c:v>
                </c:pt>
                <c:pt idx="145">
                  <c:v>4.6351384985443195E-2</c:v>
                </c:pt>
                <c:pt idx="146">
                  <c:v>5.2645067542434559E-2</c:v>
                </c:pt>
                <c:pt idx="147">
                  <c:v>0.13155816421855759</c:v>
                </c:pt>
                <c:pt idx="148">
                  <c:v>0.14608204704238406</c:v>
                </c:pt>
                <c:pt idx="149">
                  <c:v>0.13930423505793166</c:v>
                </c:pt>
                <c:pt idx="150">
                  <c:v>9.3311939449148354E-2</c:v>
                </c:pt>
                <c:pt idx="151">
                  <c:v>0.11081983451921114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0C-4A6D-AF10-2AD46E60C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888904"/>
        <c:axId val="215888120"/>
      </c:lineChart>
      <c:catAx>
        <c:axId val="215888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5888120"/>
        <c:crosses val="autoZero"/>
        <c:auto val="1"/>
        <c:lblAlgn val="ctr"/>
        <c:lblOffset val="100"/>
        <c:tickLblSkip val="4"/>
        <c:noMultiLvlLbl val="0"/>
      </c:catAx>
      <c:valAx>
        <c:axId val="215888120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5888904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Pittsburgh, PA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'Standradized-Index'!$A$6:$A$156</c:f>
              <c:numCache>
                <c:formatCode>General</c:formatCode>
                <c:ptCount val="151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</c:numCache>
            </c:numRef>
          </c:cat>
          <c:val>
            <c:numRef>
              <c:f>'Standradized-Index'!$A$6:$A$157</c:f>
              <c:numCache>
                <c:formatCode>General</c:formatCode>
                <c:ptCount val="152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5D-4520-9D5D-A449C201195D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'Standradized-Index'!$A$6:$A$156</c:f>
              <c:numCache>
                <c:formatCode>General</c:formatCode>
                <c:ptCount val="151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</c:numCache>
            </c:numRef>
          </c:cat>
          <c:val>
            <c:numRef>
              <c:f>'Standradized-Index'!$T$6:$T$157</c:f>
              <c:numCache>
                <c:formatCode>General</c:formatCode>
                <c:ptCount val="152"/>
                <c:pt idx="0">
                  <c:v>-0.15539776783795251</c:v>
                </c:pt>
                <c:pt idx="1">
                  <c:v>-0.16104626320538445</c:v>
                </c:pt>
                <c:pt idx="2">
                  <c:v>-0.18138084652813902</c:v>
                </c:pt>
                <c:pt idx="3">
                  <c:v>-0.23786580020245721</c:v>
                </c:pt>
                <c:pt idx="4">
                  <c:v>-0.28418346221539798</c:v>
                </c:pt>
                <c:pt idx="5">
                  <c:v>-0.30112894831769332</c:v>
                </c:pt>
                <c:pt idx="6">
                  <c:v>-0.26610827703961615</c:v>
                </c:pt>
                <c:pt idx="7">
                  <c:v>-0.31242593905255694</c:v>
                </c:pt>
                <c:pt idx="8">
                  <c:v>-0.35309510569806607</c:v>
                </c:pt>
                <c:pt idx="9">
                  <c:v>-0.36439209643292969</c:v>
                </c:pt>
                <c:pt idx="10">
                  <c:v>-0.32146353164044789</c:v>
                </c:pt>
                <c:pt idx="11">
                  <c:v>-0.3677811936533889</c:v>
                </c:pt>
                <c:pt idx="12">
                  <c:v>-0.43895676313502752</c:v>
                </c:pt>
                <c:pt idx="13">
                  <c:v>-0.43104434176862533</c:v>
                </c:pt>
                <c:pt idx="14">
                  <c:v>-0.46447232254965598</c:v>
                </c:pt>
                <c:pt idx="15">
                  <c:v>-0.47888076934094204</c:v>
                </c:pt>
                <c:pt idx="16">
                  <c:v>-0.52565511584641778</c:v>
                </c:pt>
                <c:pt idx="17">
                  <c:v>-0.51008116885348842</c:v>
                </c:pt>
                <c:pt idx="18">
                  <c:v>-0.49365245428662996</c:v>
                </c:pt>
                <c:pt idx="19">
                  <c:v>-0.52961180854835521</c:v>
                </c:pt>
                <c:pt idx="20">
                  <c:v>-0.54978702381070943</c:v>
                </c:pt>
                <c:pt idx="21">
                  <c:v>-0.38811577697614347</c:v>
                </c:pt>
                <c:pt idx="22">
                  <c:v>-0.3677811936533889</c:v>
                </c:pt>
                <c:pt idx="23">
                  <c:v>-0.40280186493146608</c:v>
                </c:pt>
                <c:pt idx="24">
                  <c:v>-0.46210529073186479</c:v>
                </c:pt>
                <c:pt idx="25">
                  <c:v>-0.39376427234357519</c:v>
                </c:pt>
                <c:pt idx="26">
                  <c:v>-0.38133758253522532</c:v>
                </c:pt>
                <c:pt idx="27">
                  <c:v>-0.35422480477155255</c:v>
                </c:pt>
                <c:pt idx="28">
                  <c:v>-0.33050112422833877</c:v>
                </c:pt>
                <c:pt idx="29">
                  <c:v>-0.30564774461163879</c:v>
                </c:pt>
                <c:pt idx="30">
                  <c:v>-0.29773985109723439</c:v>
                </c:pt>
                <c:pt idx="31">
                  <c:v>-0.31016654090558426</c:v>
                </c:pt>
                <c:pt idx="32">
                  <c:v>-0.30451804553815254</c:v>
                </c:pt>
                <c:pt idx="33">
                  <c:v>-0.27401617055402083</c:v>
                </c:pt>
                <c:pt idx="34">
                  <c:v>-0.32146353164044789</c:v>
                </c:pt>
                <c:pt idx="35">
                  <c:v>-0.33389022144879799</c:v>
                </c:pt>
                <c:pt idx="36">
                  <c:v>-0.32711202700787984</c:v>
                </c:pt>
                <c:pt idx="37">
                  <c:v>-0.30790714275861153</c:v>
                </c:pt>
                <c:pt idx="38">
                  <c:v>-0.32259323071393436</c:v>
                </c:pt>
                <c:pt idx="39">
                  <c:v>-0.31129623997907074</c:v>
                </c:pt>
                <c:pt idx="40">
                  <c:v>-0.2943507538767754</c:v>
                </c:pt>
                <c:pt idx="41">
                  <c:v>-0.32372292978742062</c:v>
                </c:pt>
                <c:pt idx="42">
                  <c:v>-0.3474466103306344</c:v>
                </c:pt>
                <c:pt idx="43">
                  <c:v>-0.2819240640684253</c:v>
                </c:pt>
                <c:pt idx="44">
                  <c:v>-0.30338834646466606</c:v>
                </c:pt>
                <c:pt idx="45">
                  <c:v>-0.29661015202374785</c:v>
                </c:pt>
                <c:pt idx="46">
                  <c:v>-0.31242593905255694</c:v>
                </c:pt>
                <c:pt idx="47">
                  <c:v>-0.31694473534650242</c:v>
                </c:pt>
                <c:pt idx="48">
                  <c:v>-0.31129623997907074</c:v>
                </c:pt>
                <c:pt idx="49">
                  <c:v>-0.24238459649640265</c:v>
                </c:pt>
                <c:pt idx="50">
                  <c:v>-0.24351429556988891</c:v>
                </c:pt>
                <c:pt idx="51">
                  <c:v>-0.21979061502667538</c:v>
                </c:pt>
                <c:pt idx="52">
                  <c:v>-0.25255188815777979</c:v>
                </c:pt>
                <c:pt idx="53">
                  <c:v>-0.21753121687970264</c:v>
                </c:pt>
                <c:pt idx="54">
                  <c:v>-0.21188272151227072</c:v>
                </c:pt>
                <c:pt idx="55">
                  <c:v>-0.22205001317364811</c:v>
                </c:pt>
                <c:pt idx="56">
                  <c:v>-0.22882820761456629</c:v>
                </c:pt>
                <c:pt idx="57">
                  <c:v>-0.18025114745465251</c:v>
                </c:pt>
                <c:pt idx="58">
                  <c:v>-0.20510452707135252</c:v>
                </c:pt>
                <c:pt idx="59">
                  <c:v>-0.23786580020245721</c:v>
                </c:pt>
                <c:pt idx="60">
                  <c:v>-0.24351429556988891</c:v>
                </c:pt>
                <c:pt idx="61">
                  <c:v>-0.19493723540997537</c:v>
                </c:pt>
                <c:pt idx="62">
                  <c:v>-0.2186609159531889</c:v>
                </c:pt>
                <c:pt idx="63">
                  <c:v>-0.21640151780621616</c:v>
                </c:pt>
                <c:pt idx="64">
                  <c:v>-0.14071167988262992</c:v>
                </c:pt>
                <c:pt idx="65">
                  <c:v>-0.11924739748638911</c:v>
                </c:pt>
                <c:pt idx="66">
                  <c:v>-0.16443536042584342</c:v>
                </c:pt>
                <c:pt idx="67">
                  <c:v>3.2132278360783639E-2</c:v>
                </c:pt>
                <c:pt idx="68">
                  <c:v>6.4893551491888066E-2</c:v>
                </c:pt>
                <c:pt idx="69">
                  <c:v>0.11008151443134262</c:v>
                </c:pt>
                <c:pt idx="70">
                  <c:v>0.21966232455951978</c:v>
                </c:pt>
                <c:pt idx="71">
                  <c:v>0.26936908379291979</c:v>
                </c:pt>
                <c:pt idx="72">
                  <c:v>0.28970366711567436</c:v>
                </c:pt>
                <c:pt idx="73">
                  <c:v>0.30551945414448345</c:v>
                </c:pt>
                <c:pt idx="74">
                  <c:v>0.37894989392109696</c:v>
                </c:pt>
                <c:pt idx="75">
                  <c:v>0.36313410689228787</c:v>
                </c:pt>
                <c:pt idx="76">
                  <c:v>0.33941042634907437</c:v>
                </c:pt>
                <c:pt idx="77">
                  <c:v>0.28744426896870162</c:v>
                </c:pt>
                <c:pt idx="78">
                  <c:v>0.19706834308979251</c:v>
                </c:pt>
                <c:pt idx="79">
                  <c:v>0.28970366711567436</c:v>
                </c:pt>
                <c:pt idx="80">
                  <c:v>0.28970366711567436</c:v>
                </c:pt>
                <c:pt idx="81">
                  <c:v>0.19593864401630628</c:v>
                </c:pt>
                <c:pt idx="82">
                  <c:v>0.18125255606098342</c:v>
                </c:pt>
                <c:pt idx="83">
                  <c:v>0.23886720880878812</c:v>
                </c:pt>
                <c:pt idx="84">
                  <c:v>0.19593864401630628</c:v>
                </c:pt>
                <c:pt idx="85">
                  <c:v>0.23434841251484265</c:v>
                </c:pt>
                <c:pt idx="86">
                  <c:v>0.31116794951191512</c:v>
                </c:pt>
                <c:pt idx="87">
                  <c:v>0.23321871344135617</c:v>
                </c:pt>
                <c:pt idx="88">
                  <c:v>0.31342734765888786</c:v>
                </c:pt>
                <c:pt idx="89">
                  <c:v>0.39928447724385152</c:v>
                </c:pt>
                <c:pt idx="90">
                  <c:v>0.33263223190815616</c:v>
                </c:pt>
                <c:pt idx="91">
                  <c:v>0.46254762535908789</c:v>
                </c:pt>
                <c:pt idx="92">
                  <c:v>0.53710776420918793</c:v>
                </c:pt>
                <c:pt idx="93">
                  <c:v>0.49417919941670607</c:v>
                </c:pt>
                <c:pt idx="94">
                  <c:v>0.46028822721211515</c:v>
                </c:pt>
                <c:pt idx="95">
                  <c:v>0.56309084289937417</c:v>
                </c:pt>
                <c:pt idx="96">
                  <c:v>0.62635399101461064</c:v>
                </c:pt>
                <c:pt idx="97">
                  <c:v>0.60601940769185603</c:v>
                </c:pt>
                <c:pt idx="98">
                  <c:v>0.69639533357076522</c:v>
                </c:pt>
                <c:pt idx="99">
                  <c:v>0.70769232430562856</c:v>
                </c:pt>
                <c:pt idx="100">
                  <c:v>0.64442917619039242</c:v>
                </c:pt>
                <c:pt idx="101">
                  <c:v>0.69413593542379215</c:v>
                </c:pt>
                <c:pt idx="102">
                  <c:v>0.7540099863185693</c:v>
                </c:pt>
                <c:pt idx="103">
                  <c:v>0.64555887526387867</c:v>
                </c:pt>
                <c:pt idx="104">
                  <c:v>0.64329947711690594</c:v>
                </c:pt>
                <c:pt idx="105">
                  <c:v>0.49643859756367881</c:v>
                </c:pt>
                <c:pt idx="106">
                  <c:v>0.4772337133144105</c:v>
                </c:pt>
                <c:pt idx="107">
                  <c:v>0.55970174567891495</c:v>
                </c:pt>
                <c:pt idx="108">
                  <c:v>0.55292355123799675</c:v>
                </c:pt>
                <c:pt idx="109">
                  <c:v>0.37443109762715154</c:v>
                </c:pt>
                <c:pt idx="110">
                  <c:v>0.31116794951191512</c:v>
                </c:pt>
                <c:pt idx="111">
                  <c:v>0.26259088935200164</c:v>
                </c:pt>
                <c:pt idx="112">
                  <c:v>0.21966232455951978</c:v>
                </c:pt>
                <c:pt idx="113">
                  <c:v>0.16995556532611977</c:v>
                </c:pt>
                <c:pt idx="114">
                  <c:v>0.26936908379291979</c:v>
                </c:pt>
                <c:pt idx="115">
                  <c:v>0.20610593567768343</c:v>
                </c:pt>
                <c:pt idx="116">
                  <c:v>1.8575889478947276E-2</c:v>
                </c:pt>
                <c:pt idx="117">
                  <c:v>-4.3557559562802613E-2</c:v>
                </c:pt>
                <c:pt idx="118">
                  <c:v>-2.6612073460507282E-2</c:v>
                </c:pt>
                <c:pt idx="119">
                  <c:v>-6.0503045665098197E-2</c:v>
                </c:pt>
                <c:pt idx="120">
                  <c:v>-0.11359890211895718</c:v>
                </c:pt>
                <c:pt idx="121">
                  <c:v>-0.15878686505841172</c:v>
                </c:pt>
                <c:pt idx="122">
                  <c:v>-0.16330566135235719</c:v>
                </c:pt>
                <c:pt idx="123">
                  <c:v>-0.16895415671978889</c:v>
                </c:pt>
                <c:pt idx="124">
                  <c:v>-0.12037709655987536</c:v>
                </c:pt>
                <c:pt idx="125">
                  <c:v>-0.1011722123106073</c:v>
                </c:pt>
                <c:pt idx="126">
                  <c:v>6.7152949638860801E-2</c:v>
                </c:pt>
                <c:pt idx="127">
                  <c:v>-5.1477910642664928E-3</c:v>
                </c:pt>
                <c:pt idx="128">
                  <c:v>5.0195005971109073E-3</c:v>
                </c:pt>
                <c:pt idx="129">
                  <c:v>-1.3055684578670915E-2</c:v>
                </c:pt>
                <c:pt idx="130">
                  <c:v>-4.0180919907800037E-3</c:v>
                </c:pt>
                <c:pt idx="131">
                  <c:v>-3.9038763268857156E-2</c:v>
                </c:pt>
                <c:pt idx="132">
                  <c:v>5.0195005971109073E-3</c:v>
                </c:pt>
                <c:pt idx="133">
                  <c:v>2.7601024501381797E-3</c:v>
                </c:pt>
                <c:pt idx="134">
                  <c:v>0.10556271813739716</c:v>
                </c:pt>
                <c:pt idx="135">
                  <c:v>0.11685970887226081</c:v>
                </c:pt>
                <c:pt idx="136">
                  <c:v>0.11347061165180185</c:v>
                </c:pt>
                <c:pt idx="137">
                  <c:v>8.4098435741156385E-2</c:v>
                </c:pt>
                <c:pt idx="138">
                  <c:v>0.10104392184345171</c:v>
                </c:pt>
                <c:pt idx="139">
                  <c:v>6.7152949638860801E-2</c:v>
                </c:pt>
                <c:pt idx="140">
                  <c:v>9.4265727402533528E-2</c:v>
                </c:pt>
                <c:pt idx="141">
                  <c:v>0.19706834308979251</c:v>
                </c:pt>
                <c:pt idx="142">
                  <c:v>0.13493489404804263</c:v>
                </c:pt>
                <c:pt idx="143">
                  <c:v>8.5228134814642614E-2</c:v>
                </c:pt>
                <c:pt idx="144">
                  <c:v>0.16204767181171537</c:v>
                </c:pt>
                <c:pt idx="145">
                  <c:v>0.25807209305805617</c:v>
                </c:pt>
                <c:pt idx="146">
                  <c:v>0.31455704673237439</c:v>
                </c:pt>
                <c:pt idx="147">
                  <c:v>0.37330139855366529</c:v>
                </c:pt>
                <c:pt idx="148">
                  <c:v>0.41058146797871514</c:v>
                </c:pt>
                <c:pt idx="149">
                  <c:v>0.29196306526264709</c:v>
                </c:pt>
                <c:pt idx="150">
                  <c:v>0.27501757916035152</c:v>
                </c:pt>
                <c:pt idx="151">
                  <c:v>0.22199245142037644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5D-4520-9D5D-A449C2011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887336"/>
        <c:axId val="215888512"/>
      </c:lineChart>
      <c:catAx>
        <c:axId val="215887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5888512"/>
        <c:crosses val="autoZero"/>
        <c:auto val="1"/>
        <c:lblAlgn val="ctr"/>
        <c:lblOffset val="100"/>
        <c:tickLblSkip val="4"/>
        <c:noMultiLvlLbl val="0"/>
      </c:catAx>
      <c:valAx>
        <c:axId val="215888512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5887336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Portland, OR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'Standradized-Index'!$A$6:$A$156</c:f>
              <c:numCache>
                <c:formatCode>General</c:formatCode>
                <c:ptCount val="151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</c:numCache>
            </c:numRef>
          </c:cat>
          <c:val>
            <c:numRef>
              <c:f>'Standradized-Index'!$A$6:$A$157</c:f>
              <c:numCache>
                <c:formatCode>General</c:formatCode>
                <c:ptCount val="152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C2-46CE-AB5F-0603F12577CF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'Standradized-Index'!$A$6:$A$156</c:f>
              <c:numCache>
                <c:formatCode>General</c:formatCode>
                <c:ptCount val="151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</c:numCache>
            </c:numRef>
          </c:cat>
          <c:val>
            <c:numRef>
              <c:f>'Standradized-Index'!$U$6:$U$157</c:f>
              <c:numCache>
                <c:formatCode>General</c:formatCode>
                <c:ptCount val="152"/>
                <c:pt idx="0">
                  <c:v>-0.22000635435958063</c:v>
                </c:pt>
                <c:pt idx="1">
                  <c:v>-0.23211301553035515</c:v>
                </c:pt>
                <c:pt idx="2">
                  <c:v>-0.25859633684142458</c:v>
                </c:pt>
                <c:pt idx="3">
                  <c:v>-0.2559480047103177</c:v>
                </c:pt>
                <c:pt idx="4">
                  <c:v>-0.25632633787190434</c:v>
                </c:pt>
                <c:pt idx="5">
                  <c:v>-0.28961965609153456</c:v>
                </c:pt>
                <c:pt idx="6">
                  <c:v>-0.30550964887817622</c:v>
                </c:pt>
                <c:pt idx="7">
                  <c:v>-0.3179946432105375</c:v>
                </c:pt>
                <c:pt idx="8">
                  <c:v>-0.32707463908861845</c:v>
                </c:pt>
                <c:pt idx="9">
                  <c:v>-0.33199297018924556</c:v>
                </c:pt>
                <c:pt idx="10">
                  <c:v>-0.31269797894832357</c:v>
                </c:pt>
                <c:pt idx="11">
                  <c:v>-0.3259396396038583</c:v>
                </c:pt>
                <c:pt idx="12">
                  <c:v>-0.35582795936920814</c:v>
                </c:pt>
                <c:pt idx="13">
                  <c:v>-0.3615029567930087</c:v>
                </c:pt>
                <c:pt idx="14">
                  <c:v>-0.38471157696270941</c:v>
                </c:pt>
                <c:pt idx="15">
                  <c:v>-0.39175682549484414</c:v>
                </c:pt>
                <c:pt idx="16">
                  <c:v>-0.41308756815524683</c:v>
                </c:pt>
                <c:pt idx="17">
                  <c:v>-0.41308756815524683</c:v>
                </c:pt>
                <c:pt idx="18">
                  <c:v>-0.41402589095808046</c:v>
                </c:pt>
                <c:pt idx="19">
                  <c:v>-0.4480728773334271</c:v>
                </c:pt>
                <c:pt idx="20">
                  <c:v>-0.46994317692618415</c:v>
                </c:pt>
                <c:pt idx="21">
                  <c:v>-0.4246305471834762</c:v>
                </c:pt>
                <c:pt idx="22">
                  <c:v>-0.44051183087905904</c:v>
                </c:pt>
                <c:pt idx="23">
                  <c:v>-0.45932776835192196</c:v>
                </c:pt>
                <c:pt idx="24">
                  <c:v>-0.49005658264583901</c:v>
                </c:pt>
                <c:pt idx="25">
                  <c:v>-0.46457583551223136</c:v>
                </c:pt>
                <c:pt idx="26">
                  <c:v>-0.45532587625783044</c:v>
                </c:pt>
                <c:pt idx="27">
                  <c:v>-0.45306971993542638</c:v>
                </c:pt>
                <c:pt idx="28">
                  <c:v>-0.44211086312565123</c:v>
                </c:pt>
                <c:pt idx="29">
                  <c:v>-0.42562111019859444</c:v>
                </c:pt>
                <c:pt idx="30">
                  <c:v>-0.41591514560477111</c:v>
                </c:pt>
                <c:pt idx="31">
                  <c:v>-0.40170126466306982</c:v>
                </c:pt>
                <c:pt idx="32">
                  <c:v>-0.38188229529314371</c:v>
                </c:pt>
                <c:pt idx="33">
                  <c:v>-0.35204462775334106</c:v>
                </c:pt>
                <c:pt idx="34">
                  <c:v>-0.35242296091492775</c:v>
                </c:pt>
                <c:pt idx="35">
                  <c:v>-0.35582795936920814</c:v>
                </c:pt>
                <c:pt idx="36">
                  <c:v>-0.35204462775334106</c:v>
                </c:pt>
                <c:pt idx="37">
                  <c:v>-0.33766796761304624</c:v>
                </c:pt>
                <c:pt idx="38">
                  <c:v>-0.3342629691587658</c:v>
                </c:pt>
                <c:pt idx="39">
                  <c:v>-0.33804630077463288</c:v>
                </c:pt>
                <c:pt idx="40">
                  <c:v>-0.33993796658256648</c:v>
                </c:pt>
                <c:pt idx="41">
                  <c:v>-0.33501963548193925</c:v>
                </c:pt>
                <c:pt idx="42">
                  <c:v>-0.33615463496669939</c:v>
                </c:pt>
                <c:pt idx="43">
                  <c:v>-0.31345464527149702</c:v>
                </c:pt>
                <c:pt idx="44">
                  <c:v>-0.31875130953371089</c:v>
                </c:pt>
                <c:pt idx="45">
                  <c:v>-0.31269797894832357</c:v>
                </c:pt>
                <c:pt idx="46">
                  <c:v>-0.31156297946356354</c:v>
                </c:pt>
                <c:pt idx="47">
                  <c:v>-0.29756465248485531</c:v>
                </c:pt>
                <c:pt idx="48">
                  <c:v>-0.28129632653662701</c:v>
                </c:pt>
                <c:pt idx="49">
                  <c:v>-0.23022134972242167</c:v>
                </c:pt>
                <c:pt idx="50">
                  <c:v>-0.20411636157293894</c:v>
                </c:pt>
                <c:pt idx="51">
                  <c:v>-0.17801137342345624</c:v>
                </c:pt>
                <c:pt idx="52">
                  <c:v>-0.17611970761552267</c:v>
                </c:pt>
                <c:pt idx="53">
                  <c:v>-0.14774472049651971</c:v>
                </c:pt>
                <c:pt idx="54">
                  <c:v>-0.12958472874035781</c:v>
                </c:pt>
                <c:pt idx="55">
                  <c:v>-0.1208830660238636</c:v>
                </c:pt>
                <c:pt idx="56">
                  <c:v>-0.11823473389275661</c:v>
                </c:pt>
                <c:pt idx="57">
                  <c:v>-8.5319748834713188E-2</c:v>
                </c:pt>
                <c:pt idx="58">
                  <c:v>-8.2293083542019529E-2</c:v>
                </c:pt>
                <c:pt idx="59">
                  <c:v>-9.3264745228033977E-2</c:v>
                </c:pt>
                <c:pt idx="60">
                  <c:v>-9.3643078389620729E-2</c:v>
                </c:pt>
                <c:pt idx="61">
                  <c:v>-6.5646424432204448E-2</c:v>
                </c:pt>
                <c:pt idx="62">
                  <c:v>-6.1484759654750719E-2</c:v>
                </c:pt>
                <c:pt idx="63">
                  <c:v>-6.7159757078551277E-2</c:v>
                </c:pt>
                <c:pt idx="64">
                  <c:v>-2.9704774081467367E-2</c:v>
                </c:pt>
                <c:pt idx="65">
                  <c:v>-2.4647864472244979E-3</c:v>
                </c:pt>
                <c:pt idx="66">
                  <c:v>-1.7976446072279509E-2</c:v>
                </c:pt>
                <c:pt idx="67">
                  <c:v>8.2281841748197679E-2</c:v>
                </c:pt>
                <c:pt idx="68">
                  <c:v>8.6065173364064662E-2</c:v>
                </c:pt>
                <c:pt idx="69">
                  <c:v>0.10536016460498673</c:v>
                </c:pt>
                <c:pt idx="70">
                  <c:v>0.15567847509601865</c:v>
                </c:pt>
                <c:pt idx="71">
                  <c:v>0.16173180568140597</c:v>
                </c:pt>
                <c:pt idx="72">
                  <c:v>0.14697681237952437</c:v>
                </c:pt>
                <c:pt idx="73">
                  <c:v>0.14697681237952437</c:v>
                </c:pt>
                <c:pt idx="74">
                  <c:v>0.17837846479122105</c:v>
                </c:pt>
                <c:pt idx="75">
                  <c:v>0.16021847303505915</c:v>
                </c:pt>
                <c:pt idx="76">
                  <c:v>0.14357181392524404</c:v>
                </c:pt>
                <c:pt idx="77">
                  <c:v>0.12162849055321516</c:v>
                </c:pt>
                <c:pt idx="78">
                  <c:v>8.3038508071371003E-2</c:v>
                </c:pt>
                <c:pt idx="79">
                  <c:v>0.13070848643129612</c:v>
                </c:pt>
                <c:pt idx="80">
                  <c:v>0.11481849364465435</c:v>
                </c:pt>
                <c:pt idx="81">
                  <c:v>7.433684535487689E-2</c:v>
                </c:pt>
                <c:pt idx="82">
                  <c:v>8.4930173879304668E-2</c:v>
                </c:pt>
                <c:pt idx="83">
                  <c:v>0.11368349415989419</c:v>
                </c:pt>
                <c:pt idx="84">
                  <c:v>6.5256849476795928E-2</c:v>
                </c:pt>
                <c:pt idx="85">
                  <c:v>9.2875170272625457E-2</c:v>
                </c:pt>
                <c:pt idx="86">
                  <c:v>0.12314182319956199</c:v>
                </c:pt>
                <c:pt idx="87">
                  <c:v>0.14054514863255041</c:v>
                </c:pt>
                <c:pt idx="88">
                  <c:v>0.12730348797701563</c:v>
                </c:pt>
                <c:pt idx="89">
                  <c:v>0.19275512493151581</c:v>
                </c:pt>
                <c:pt idx="90">
                  <c:v>0.19729512287055628</c:v>
                </c:pt>
                <c:pt idx="91">
                  <c:v>0.26804342408727044</c:v>
                </c:pt>
                <c:pt idx="92">
                  <c:v>0.32328006567892953</c:v>
                </c:pt>
                <c:pt idx="93">
                  <c:v>0.39213670108771004</c:v>
                </c:pt>
                <c:pt idx="94">
                  <c:v>0.43186168305431416</c:v>
                </c:pt>
                <c:pt idx="95">
                  <c:v>0.52682330661257737</c:v>
                </c:pt>
                <c:pt idx="96">
                  <c:v>0.59265327672866419</c:v>
                </c:pt>
                <c:pt idx="97">
                  <c:v>0.63653992347272215</c:v>
                </c:pt>
                <c:pt idx="98">
                  <c:v>0.74814820614080046</c:v>
                </c:pt>
                <c:pt idx="99">
                  <c:v>0.82305817213496835</c:v>
                </c:pt>
                <c:pt idx="100">
                  <c:v>0.77690152642139032</c:v>
                </c:pt>
                <c:pt idx="101">
                  <c:v>0.80678984618673999</c:v>
                </c:pt>
                <c:pt idx="102">
                  <c:v>0.9127231314310178</c:v>
                </c:pt>
                <c:pt idx="103">
                  <c:v>0.81586984206482094</c:v>
                </c:pt>
                <c:pt idx="104">
                  <c:v>0.82381483845814174</c:v>
                </c:pt>
                <c:pt idx="105">
                  <c:v>0.68231823602471364</c:v>
                </c:pt>
                <c:pt idx="106">
                  <c:v>0.61648826590862682</c:v>
                </c:pt>
                <c:pt idx="107">
                  <c:v>0.7144765547595836</c:v>
                </c:pt>
                <c:pt idx="108">
                  <c:v>0.65848324684475124</c:v>
                </c:pt>
                <c:pt idx="109">
                  <c:v>0.42013335504512622</c:v>
                </c:pt>
                <c:pt idx="110">
                  <c:v>0.32328006567892953</c:v>
                </c:pt>
                <c:pt idx="111">
                  <c:v>0.25972009453236283</c:v>
                </c:pt>
                <c:pt idx="112">
                  <c:v>0.23096677425177314</c:v>
                </c:pt>
                <c:pt idx="113">
                  <c:v>0.16362347148933945</c:v>
                </c:pt>
                <c:pt idx="114">
                  <c:v>0.20221345397118343</c:v>
                </c:pt>
                <c:pt idx="115">
                  <c:v>0.15113847715697817</c:v>
                </c:pt>
                <c:pt idx="116">
                  <c:v>2.1748535894324635E-2</c:v>
                </c:pt>
                <c:pt idx="117">
                  <c:v>-6.5646424432204448E-2</c:v>
                </c:pt>
                <c:pt idx="118">
                  <c:v>-6.3376425462684211E-2</c:v>
                </c:pt>
                <c:pt idx="119">
                  <c:v>-6.9051422886484845E-2</c:v>
                </c:pt>
                <c:pt idx="120">
                  <c:v>-9.8939742651834625E-2</c:v>
                </c:pt>
                <c:pt idx="121">
                  <c:v>-0.1329897271946382</c:v>
                </c:pt>
                <c:pt idx="122">
                  <c:v>-0.1208830660238636</c:v>
                </c:pt>
                <c:pt idx="123">
                  <c:v>-0.1208830660238636</c:v>
                </c:pt>
                <c:pt idx="124">
                  <c:v>-9.1373079420100492E-2</c:v>
                </c:pt>
                <c:pt idx="125">
                  <c:v>-6.0728093331577304E-2</c:v>
                </c:pt>
                <c:pt idx="126">
                  <c:v>3.9151861327313221E-2</c:v>
                </c:pt>
                <c:pt idx="127">
                  <c:v>2.5153534348604952E-2</c:v>
                </c:pt>
                <c:pt idx="128">
                  <c:v>4.2556859781593535E-2</c:v>
                </c:pt>
                <c:pt idx="129">
                  <c:v>2.9315199126058764E-2</c:v>
                </c:pt>
                <c:pt idx="130">
                  <c:v>3.0828531772405594E-2</c:v>
                </c:pt>
                <c:pt idx="131">
                  <c:v>3.1206864933992256E-2</c:v>
                </c:pt>
                <c:pt idx="132">
                  <c:v>6.7905181607902751E-2</c:v>
                </c:pt>
                <c:pt idx="133">
                  <c:v>5.4285187790781481E-2</c:v>
                </c:pt>
                <c:pt idx="134">
                  <c:v>0.15757014090395216</c:v>
                </c:pt>
                <c:pt idx="135">
                  <c:v>0.15605680825760532</c:v>
                </c:pt>
                <c:pt idx="136">
                  <c:v>0.15265180980332502</c:v>
                </c:pt>
                <c:pt idx="137">
                  <c:v>0.13903181598620357</c:v>
                </c:pt>
                <c:pt idx="138">
                  <c:v>0.17762179846804754</c:v>
                </c:pt>
                <c:pt idx="139">
                  <c:v>0.16665013678203311</c:v>
                </c:pt>
                <c:pt idx="140">
                  <c:v>0.222265111535279</c:v>
                </c:pt>
                <c:pt idx="141">
                  <c:v>0.22756177579749282</c:v>
                </c:pt>
                <c:pt idx="142">
                  <c:v>0.23134510741335998</c:v>
                </c:pt>
                <c:pt idx="143">
                  <c:v>0.16702846994361978</c:v>
                </c:pt>
                <c:pt idx="144">
                  <c:v>0.24231676909937441</c:v>
                </c:pt>
                <c:pt idx="145">
                  <c:v>0.25858509504760269</c:v>
                </c:pt>
                <c:pt idx="146">
                  <c:v>0.26880009041044378</c:v>
                </c:pt>
                <c:pt idx="147">
                  <c:v>0.29490507855992648</c:v>
                </c:pt>
                <c:pt idx="148">
                  <c:v>0.32479339832527637</c:v>
                </c:pt>
                <c:pt idx="149">
                  <c:v>0.25480176343173566</c:v>
                </c:pt>
                <c:pt idx="150">
                  <c:v>0.22188677837369217</c:v>
                </c:pt>
                <c:pt idx="151">
                  <c:v>0.18852903408227525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C2-46CE-AB5F-0603F1257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885768"/>
        <c:axId val="215889296"/>
      </c:lineChart>
      <c:catAx>
        <c:axId val="215885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5889296"/>
        <c:crosses val="autoZero"/>
        <c:auto val="1"/>
        <c:lblAlgn val="ctr"/>
        <c:lblOffset val="100"/>
        <c:tickLblSkip val="4"/>
        <c:noMultiLvlLbl val="0"/>
      </c:catAx>
      <c:valAx>
        <c:axId val="215889296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5885768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San Diego, 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'Standradized-Index'!$A$6:$A$156</c:f>
              <c:numCache>
                <c:formatCode>General</c:formatCode>
                <c:ptCount val="151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</c:numCache>
            </c:numRef>
          </c:cat>
          <c:val>
            <c:numRef>
              <c:f>'Standradized-Index'!$A$6:$A$157</c:f>
              <c:numCache>
                <c:formatCode>General</c:formatCode>
                <c:ptCount val="152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A8-4AB5-830C-37C9D2479265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'Standradized-Index'!$A$6:$A$156</c:f>
              <c:numCache>
                <c:formatCode>General</c:formatCode>
                <c:ptCount val="151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</c:numCache>
            </c:numRef>
          </c:cat>
          <c:val>
            <c:numRef>
              <c:f>'Standradized-Index'!$V$6:$V$157</c:f>
              <c:numCache>
                <c:formatCode>General</c:formatCode>
                <c:ptCount val="152"/>
                <c:pt idx="0">
                  <c:v>-0.14003422987396358</c:v>
                </c:pt>
                <c:pt idx="1">
                  <c:v>-0.14362651848547206</c:v>
                </c:pt>
                <c:pt idx="2">
                  <c:v>-0.17068842602550247</c:v>
                </c:pt>
                <c:pt idx="3">
                  <c:v>-0.19056575634251596</c:v>
                </c:pt>
                <c:pt idx="4">
                  <c:v>-0.21619074843794298</c:v>
                </c:pt>
                <c:pt idx="5">
                  <c:v>-0.22217789612379038</c:v>
                </c:pt>
                <c:pt idx="6">
                  <c:v>-0.2123589739190006</c:v>
                </c:pt>
                <c:pt idx="7">
                  <c:v>-0.23247579014344802</c:v>
                </c:pt>
                <c:pt idx="8">
                  <c:v>-0.24612648686718017</c:v>
                </c:pt>
                <c:pt idx="9">
                  <c:v>-0.25450849362736655</c:v>
                </c:pt>
                <c:pt idx="10">
                  <c:v>-0.24061831099620054</c:v>
                </c:pt>
                <c:pt idx="11">
                  <c:v>-0.24588700095974622</c:v>
                </c:pt>
                <c:pt idx="12">
                  <c:v>-0.26672227490649536</c:v>
                </c:pt>
                <c:pt idx="13">
                  <c:v>-0.26480638764702419</c:v>
                </c:pt>
                <c:pt idx="14">
                  <c:v>-0.2719909648700411</c:v>
                </c:pt>
                <c:pt idx="15">
                  <c:v>-0.27127250714773937</c:v>
                </c:pt>
                <c:pt idx="16">
                  <c:v>-0.28037297163022751</c:v>
                </c:pt>
                <c:pt idx="17">
                  <c:v>-0.26528535946189197</c:v>
                </c:pt>
                <c:pt idx="18">
                  <c:v>-0.25762181042400722</c:v>
                </c:pt>
                <c:pt idx="19">
                  <c:v>-0.26839867625853264</c:v>
                </c:pt>
                <c:pt idx="20">
                  <c:v>-0.26791970444366481</c:v>
                </c:pt>
                <c:pt idx="21">
                  <c:v>-0.22241738203122433</c:v>
                </c:pt>
                <c:pt idx="22">
                  <c:v>-0.21714869206767856</c:v>
                </c:pt>
                <c:pt idx="23">
                  <c:v>-0.21595126253050906</c:v>
                </c:pt>
                <c:pt idx="24">
                  <c:v>-0.21403537527103786</c:v>
                </c:pt>
                <c:pt idx="25">
                  <c:v>-0.1840996368418007</c:v>
                </c:pt>
                <c:pt idx="26">
                  <c:v>-0.15919310246867538</c:v>
                </c:pt>
                <c:pt idx="27">
                  <c:v>-0.12638353315023143</c:v>
                </c:pt>
                <c:pt idx="28">
                  <c:v>-9.6687280628428171E-2</c:v>
                </c:pt>
                <c:pt idx="29">
                  <c:v>-6.5075140847153684E-2</c:v>
                </c:pt>
                <c:pt idx="30">
                  <c:v>-2.3644078861089414E-2</c:v>
                </c:pt>
                <c:pt idx="31">
                  <c:v>-3.3941972880747039E-2</c:v>
                </c:pt>
                <c:pt idx="32">
                  <c:v>-4.7592669604479179E-2</c:v>
                </c:pt>
                <c:pt idx="33">
                  <c:v>-4.6155754159875745E-2</c:v>
                </c:pt>
                <c:pt idx="34">
                  <c:v>-7.489406305194346E-2</c:v>
                </c:pt>
                <c:pt idx="35">
                  <c:v>-8.4234013441865499E-2</c:v>
                </c:pt>
                <c:pt idx="36">
                  <c:v>-8.6389386608770546E-2</c:v>
                </c:pt>
                <c:pt idx="37">
                  <c:v>-8.8065787960807856E-2</c:v>
                </c:pt>
                <c:pt idx="38">
                  <c:v>-0.10123751286967216</c:v>
                </c:pt>
                <c:pt idx="39">
                  <c:v>-0.10482980148118064</c:v>
                </c:pt>
                <c:pt idx="40">
                  <c:v>-0.11776204048261117</c:v>
                </c:pt>
                <c:pt idx="41">
                  <c:v>-0.13380759628068223</c:v>
                </c:pt>
                <c:pt idx="42">
                  <c:v>-0.14578189165237712</c:v>
                </c:pt>
                <c:pt idx="43">
                  <c:v>-0.14195011713343475</c:v>
                </c:pt>
                <c:pt idx="44">
                  <c:v>-0.16518025015452281</c:v>
                </c:pt>
                <c:pt idx="45">
                  <c:v>-0.18170477776746177</c:v>
                </c:pt>
                <c:pt idx="46">
                  <c:v>-0.19846879128783454</c:v>
                </c:pt>
                <c:pt idx="47">
                  <c:v>-0.20948514302979385</c:v>
                </c:pt>
                <c:pt idx="48">
                  <c:v>-0.2216989243089226</c:v>
                </c:pt>
                <c:pt idx="49">
                  <c:v>-0.21738817797511245</c:v>
                </c:pt>
                <c:pt idx="50">
                  <c:v>-0.22361481156839377</c:v>
                </c:pt>
                <c:pt idx="51">
                  <c:v>-0.22193841021635652</c:v>
                </c:pt>
                <c:pt idx="52">
                  <c:v>-0.23391270558805141</c:v>
                </c:pt>
                <c:pt idx="53">
                  <c:v>-0.22816504380963787</c:v>
                </c:pt>
                <c:pt idx="54">
                  <c:v>-0.23271527605088188</c:v>
                </c:pt>
                <c:pt idx="55">
                  <c:v>-0.2427736841631056</c:v>
                </c:pt>
                <c:pt idx="56">
                  <c:v>-0.25450849362736655</c:v>
                </c:pt>
                <c:pt idx="57">
                  <c:v>-0.24397111370027505</c:v>
                </c:pt>
                <c:pt idx="58">
                  <c:v>-0.24876083184895301</c:v>
                </c:pt>
                <c:pt idx="59">
                  <c:v>-0.25786129633144111</c:v>
                </c:pt>
                <c:pt idx="60">
                  <c:v>-0.2619325567578174</c:v>
                </c:pt>
                <c:pt idx="61">
                  <c:v>-0.24900031775638692</c:v>
                </c:pt>
                <c:pt idx="62">
                  <c:v>-0.24684494458948184</c:v>
                </c:pt>
                <c:pt idx="63">
                  <c:v>-0.24205522644080393</c:v>
                </c:pt>
                <c:pt idx="64">
                  <c:v>-0.21786714978998023</c:v>
                </c:pt>
                <c:pt idx="65">
                  <c:v>-0.19798981947296676</c:v>
                </c:pt>
                <c:pt idx="66">
                  <c:v>-0.19343958723172272</c:v>
                </c:pt>
                <c:pt idx="67">
                  <c:v>-0.13524451172528562</c:v>
                </c:pt>
                <c:pt idx="68">
                  <c:v>-0.12518610361306193</c:v>
                </c:pt>
                <c:pt idx="69">
                  <c:v>-8.9502703405411194E-2</c:v>
                </c:pt>
                <c:pt idx="70">
                  <c:v>-3.51394024179165E-2</c:v>
                </c:pt>
                <c:pt idx="71">
                  <c:v>-5.6826358035470632E-3</c:v>
                </c:pt>
                <c:pt idx="72">
                  <c:v>1.7068525402673135E-2</c:v>
                </c:pt>
                <c:pt idx="73">
                  <c:v>3.6227397997384947E-2</c:v>
                </c:pt>
                <c:pt idx="74">
                  <c:v>8.1490234502391581E-2</c:v>
                </c:pt>
                <c:pt idx="75">
                  <c:v>8.0771776780089857E-2</c:v>
                </c:pt>
                <c:pt idx="76">
                  <c:v>8.4124579484164477E-2</c:v>
                </c:pt>
                <c:pt idx="77">
                  <c:v>7.3108227742205142E-2</c:v>
                </c:pt>
                <c:pt idx="78">
                  <c:v>6.1133932370510305E-2</c:v>
                </c:pt>
                <c:pt idx="79">
                  <c:v>0.13609302139732013</c:v>
                </c:pt>
                <c:pt idx="80">
                  <c:v>0.14615142950954391</c:v>
                </c:pt>
                <c:pt idx="81">
                  <c:v>0.13657199321218799</c:v>
                </c:pt>
                <c:pt idx="82">
                  <c:v>0.19620398416322848</c:v>
                </c:pt>
                <c:pt idx="83">
                  <c:v>0.25320163013249608</c:v>
                </c:pt>
                <c:pt idx="84">
                  <c:v>0.22781612394450287</c:v>
                </c:pt>
                <c:pt idx="85">
                  <c:v>0.2934352625813908</c:v>
                </c:pt>
                <c:pt idx="86">
                  <c:v>0.36336514755208887</c:v>
                </c:pt>
                <c:pt idx="87">
                  <c:v>0.45844105280334624</c:v>
                </c:pt>
                <c:pt idx="88">
                  <c:v>0.47831838312035957</c:v>
                </c:pt>
                <c:pt idx="89">
                  <c:v>0.63757651156390138</c:v>
                </c:pt>
                <c:pt idx="90">
                  <c:v>0.73121550137055524</c:v>
                </c:pt>
                <c:pt idx="91">
                  <c:v>0.81240122399064663</c:v>
                </c:pt>
                <c:pt idx="92">
                  <c:v>0.92543857229944615</c:v>
                </c:pt>
                <c:pt idx="93">
                  <c:v>0.97644907058286612</c:v>
                </c:pt>
                <c:pt idx="94">
                  <c:v>0.90723764333446999</c:v>
                </c:pt>
                <c:pt idx="95">
                  <c:v>0.96567220474834081</c:v>
                </c:pt>
                <c:pt idx="96">
                  <c:v>1</c:v>
                </c:pt>
                <c:pt idx="97">
                  <c:v>0.95848762752532402</c:v>
                </c:pt>
                <c:pt idx="98">
                  <c:v>1</c:v>
                </c:pt>
                <c:pt idx="99">
                  <c:v>1</c:v>
                </c:pt>
                <c:pt idx="100">
                  <c:v>0.88592339757285299</c:v>
                </c:pt>
                <c:pt idx="101">
                  <c:v>0.72235452279550105</c:v>
                </c:pt>
                <c:pt idx="102">
                  <c:v>0.73792110677870448</c:v>
                </c:pt>
                <c:pt idx="103">
                  <c:v>0.55998307755531862</c:v>
                </c:pt>
                <c:pt idx="104">
                  <c:v>0.44742470106138688</c:v>
                </c:pt>
                <c:pt idx="105">
                  <c:v>0.22182897625865544</c:v>
                </c:pt>
                <c:pt idx="106">
                  <c:v>9.3225043966652543E-2</c:v>
                </c:pt>
                <c:pt idx="107">
                  <c:v>8.819583991054071E-2</c:v>
                </c:pt>
                <c:pt idx="108">
                  <c:v>4.6764777924476447E-2</c:v>
                </c:pt>
                <c:pt idx="109">
                  <c:v>-6.435668312485196E-2</c:v>
                </c:pt>
                <c:pt idx="110">
                  <c:v>-9.7645224258163771E-2</c:v>
                </c:pt>
                <c:pt idx="111">
                  <c:v>-0.11416975187110268</c:v>
                </c:pt>
                <c:pt idx="112">
                  <c:v>-0.11871998411234676</c:v>
                </c:pt>
                <c:pt idx="113">
                  <c:v>-0.14697932118954662</c:v>
                </c:pt>
                <c:pt idx="114">
                  <c:v>-0.13524451172528562</c:v>
                </c:pt>
                <c:pt idx="115">
                  <c:v>-0.1587141306538076</c:v>
                </c:pt>
                <c:pt idx="116">
                  <c:v>-0.2051743966959837</c:v>
                </c:pt>
                <c:pt idx="117">
                  <c:v>-0.25402952181249877</c:v>
                </c:pt>
                <c:pt idx="118">
                  <c:v>-0.24660545868204795</c:v>
                </c:pt>
                <c:pt idx="119">
                  <c:v>-0.25810078223887506</c:v>
                </c:pt>
                <c:pt idx="120">
                  <c:v>-0.26504587355445802</c:v>
                </c:pt>
                <c:pt idx="121">
                  <c:v>-0.28228885888969868</c:v>
                </c:pt>
                <c:pt idx="122">
                  <c:v>-0.27318839440721054</c:v>
                </c:pt>
                <c:pt idx="123">
                  <c:v>-0.2705540494254377</c:v>
                </c:pt>
                <c:pt idx="124">
                  <c:v>-0.24301317007053952</c:v>
                </c:pt>
                <c:pt idx="125">
                  <c:v>-0.20876668530749218</c:v>
                </c:pt>
                <c:pt idx="126">
                  <c:v>-0.13045479357660766</c:v>
                </c:pt>
                <c:pt idx="127">
                  <c:v>-0.11871998411234676</c:v>
                </c:pt>
                <c:pt idx="128">
                  <c:v>-0.1007585410548044</c:v>
                </c:pt>
                <c:pt idx="129">
                  <c:v>-0.11895947001978063</c:v>
                </c:pt>
                <c:pt idx="130">
                  <c:v>-0.11153540688932978</c:v>
                </c:pt>
                <c:pt idx="131">
                  <c:v>-0.1148882095934044</c:v>
                </c:pt>
                <c:pt idx="132">
                  <c:v>-8.9981675220279042E-2</c:v>
                </c:pt>
                <c:pt idx="133">
                  <c:v>-0.11153540688932978</c:v>
                </c:pt>
                <c:pt idx="134">
                  <c:v>-6.0285422698475734E-2</c:v>
                </c:pt>
                <c:pt idx="135">
                  <c:v>-6.2919767680248637E-2</c:v>
                </c:pt>
                <c:pt idx="136">
                  <c:v>-5.7411591809268955E-2</c:v>
                </c:pt>
                <c:pt idx="137">
                  <c:v>-7.0343830810699379E-2</c:v>
                </c:pt>
                <c:pt idx="138">
                  <c:v>-4.9269070956516489E-2</c:v>
                </c:pt>
                <c:pt idx="139">
                  <c:v>-4.5916268252441869E-2</c:v>
                </c:pt>
                <c:pt idx="140">
                  <c:v>-4.006234451509859E-3</c:v>
                </c:pt>
                <c:pt idx="141">
                  <c:v>1.2278807253995182E-2</c:v>
                </c:pt>
                <c:pt idx="142">
                  <c:v>2.0181842199313779E-2</c:v>
                </c:pt>
                <c:pt idx="143">
                  <c:v>-8.3169807853199634E-3</c:v>
                </c:pt>
                <c:pt idx="144">
                  <c:v>6.1612904185378049E-2</c:v>
                </c:pt>
                <c:pt idx="145">
                  <c:v>6.7839537778659434E-2</c:v>
                </c:pt>
                <c:pt idx="146">
                  <c:v>8.4603551299032229E-2</c:v>
                </c:pt>
                <c:pt idx="147">
                  <c:v>0.13776942274935744</c:v>
                </c:pt>
                <c:pt idx="148">
                  <c:v>0.15788623897380485</c:v>
                </c:pt>
                <c:pt idx="149">
                  <c:v>0.12196335285872026</c:v>
                </c:pt>
                <c:pt idx="150">
                  <c:v>0.11070751520932705</c:v>
                </c:pt>
                <c:pt idx="151">
                  <c:v>8.3115899639834109E-2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A8-4AB5-830C-37C9D2479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891256"/>
        <c:axId val="216055712"/>
      </c:lineChart>
      <c:catAx>
        <c:axId val="215891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6055712"/>
        <c:crosses val="autoZero"/>
        <c:auto val="1"/>
        <c:lblAlgn val="ctr"/>
        <c:lblOffset val="100"/>
        <c:tickLblSkip val="4"/>
        <c:noMultiLvlLbl val="0"/>
      </c:catAx>
      <c:valAx>
        <c:axId val="216055712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5891256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Atlanta, GA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'Standradized-Index'!$A$6:$A$156</c:f>
              <c:numCache>
                <c:formatCode>General</c:formatCode>
                <c:ptCount val="151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</c:numCache>
            </c:numRef>
          </c:cat>
          <c:val>
            <c:numRef>
              <c:f>'Standradized-Index'!$A$6:$A$157</c:f>
              <c:numCache>
                <c:formatCode>General</c:formatCode>
                <c:ptCount val="152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27-46CF-95D8-844B843C1319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'Standradized-Index'!$A$6:$A$156</c:f>
              <c:numCache>
                <c:formatCode>General</c:formatCode>
                <c:ptCount val="151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</c:numCache>
            </c:numRef>
          </c:cat>
          <c:val>
            <c:numRef>
              <c:f>'Standradized-Index'!$C$6:$C$157</c:f>
              <c:numCache>
                <c:formatCode>General</c:formatCode>
                <c:ptCount val="152"/>
                <c:pt idx="0">
                  <c:v>6.0685679474669581E-2</c:v>
                </c:pt>
                <c:pt idx="1">
                  <c:v>2.2914273833547383E-2</c:v>
                </c:pt>
                <c:pt idx="2">
                  <c:v>-3.2673832581689176E-2</c:v>
                </c:pt>
                <c:pt idx="3">
                  <c:v>-6.1180553820272023E-2</c:v>
                </c:pt>
                <c:pt idx="4">
                  <c:v>-0.11249265204972116</c:v>
                </c:pt>
                <c:pt idx="5">
                  <c:v>-0.10892931189489823</c:v>
                </c:pt>
                <c:pt idx="6">
                  <c:v>-0.1018026315852525</c:v>
                </c:pt>
                <c:pt idx="7">
                  <c:v>-0.11961933235936686</c:v>
                </c:pt>
                <c:pt idx="8">
                  <c:v>-0.14812605359794956</c:v>
                </c:pt>
                <c:pt idx="9">
                  <c:v>-0.15311472981470164</c:v>
                </c:pt>
                <c:pt idx="10">
                  <c:v>-0.11605599220454393</c:v>
                </c:pt>
                <c:pt idx="11">
                  <c:v>-0.13316002494769363</c:v>
                </c:pt>
                <c:pt idx="12">
                  <c:v>-0.17663277483653242</c:v>
                </c:pt>
                <c:pt idx="13">
                  <c:v>-0.15952874209338269</c:v>
                </c:pt>
                <c:pt idx="14">
                  <c:v>-0.17663277483653242</c:v>
                </c:pt>
                <c:pt idx="15">
                  <c:v>-0.17592010680556791</c:v>
                </c:pt>
                <c:pt idx="16">
                  <c:v>-0.20015081985836333</c:v>
                </c:pt>
                <c:pt idx="17">
                  <c:v>-0.17449477074363878</c:v>
                </c:pt>
                <c:pt idx="18">
                  <c:v>-0.16309208224820562</c:v>
                </c:pt>
                <c:pt idx="19">
                  <c:v>-0.21226617638476097</c:v>
                </c:pt>
                <c:pt idx="20">
                  <c:v>-0.23364621731369811</c:v>
                </c:pt>
                <c:pt idx="21">
                  <c:v>-0.14741338556698508</c:v>
                </c:pt>
                <c:pt idx="22">
                  <c:v>-0.15525273390759528</c:v>
                </c:pt>
                <c:pt idx="23">
                  <c:v>-0.16523008634109926</c:v>
                </c:pt>
                <c:pt idx="24">
                  <c:v>-0.18732279530100107</c:v>
                </c:pt>
                <c:pt idx="25">
                  <c:v>-0.17592010680556791</c:v>
                </c:pt>
                <c:pt idx="26">
                  <c:v>-0.18019611499135535</c:v>
                </c:pt>
                <c:pt idx="27">
                  <c:v>-0.18589745923907192</c:v>
                </c:pt>
                <c:pt idx="28">
                  <c:v>-0.18518479120810727</c:v>
                </c:pt>
                <c:pt idx="29">
                  <c:v>-0.16665542240302841</c:v>
                </c:pt>
                <c:pt idx="30">
                  <c:v>-0.15739073800048906</c:v>
                </c:pt>
                <c:pt idx="31">
                  <c:v>-0.19231147151775299</c:v>
                </c:pt>
                <c:pt idx="32">
                  <c:v>-0.21868018866344219</c:v>
                </c:pt>
                <c:pt idx="33">
                  <c:v>-0.21155350835379649</c:v>
                </c:pt>
                <c:pt idx="34">
                  <c:v>-0.25930226642842269</c:v>
                </c:pt>
                <c:pt idx="35">
                  <c:v>-0.26714161476903286</c:v>
                </c:pt>
                <c:pt idx="36">
                  <c:v>-0.26429094264517461</c:v>
                </c:pt>
                <c:pt idx="37">
                  <c:v>-0.26785428279999751</c:v>
                </c:pt>
                <c:pt idx="38">
                  <c:v>-0.28068230735735983</c:v>
                </c:pt>
                <c:pt idx="39">
                  <c:v>-0.28638365160507639</c:v>
                </c:pt>
                <c:pt idx="40">
                  <c:v>-0.29564833600761575</c:v>
                </c:pt>
                <c:pt idx="41">
                  <c:v>-0.30348768434822609</c:v>
                </c:pt>
                <c:pt idx="42">
                  <c:v>-0.32153952202868702</c:v>
                </c:pt>
                <c:pt idx="43">
                  <c:v>-0.29564833600761575</c:v>
                </c:pt>
                <c:pt idx="44">
                  <c:v>-0.31786307221902005</c:v>
                </c:pt>
                <c:pt idx="45">
                  <c:v>-0.33432442386421124</c:v>
                </c:pt>
                <c:pt idx="46">
                  <c:v>-0.35155385554374846</c:v>
                </c:pt>
                <c:pt idx="47">
                  <c:v>-0.35558234981849973</c:v>
                </c:pt>
                <c:pt idx="48">
                  <c:v>-0.35558234981849973</c:v>
                </c:pt>
                <c:pt idx="49">
                  <c:v>-0.29493566797665122</c:v>
                </c:pt>
                <c:pt idx="50">
                  <c:v>-0.27925697129543064</c:v>
                </c:pt>
                <c:pt idx="51">
                  <c:v>-0.27569363114060774</c:v>
                </c:pt>
                <c:pt idx="52">
                  <c:v>-0.29849900813147401</c:v>
                </c:pt>
                <c:pt idx="53">
                  <c:v>-0.28495831554314727</c:v>
                </c:pt>
                <c:pt idx="54">
                  <c:v>-0.28424564751218256</c:v>
                </c:pt>
                <c:pt idx="55">
                  <c:v>-0.29065965979086383</c:v>
                </c:pt>
                <c:pt idx="56">
                  <c:v>-0.29849900813147401</c:v>
                </c:pt>
                <c:pt idx="57">
                  <c:v>-0.25716426233552886</c:v>
                </c:pt>
                <c:pt idx="58">
                  <c:v>-0.25787693036649351</c:v>
                </c:pt>
                <c:pt idx="59">
                  <c:v>-0.26999228689289118</c:v>
                </c:pt>
                <c:pt idx="60">
                  <c:v>-0.2714176229548203</c:v>
                </c:pt>
                <c:pt idx="61">
                  <c:v>-0.22937020912791067</c:v>
                </c:pt>
                <c:pt idx="62">
                  <c:v>-0.21868018866344219</c:v>
                </c:pt>
                <c:pt idx="63">
                  <c:v>-0.2158295165395839</c:v>
                </c:pt>
                <c:pt idx="64">
                  <c:v>-0.16736809043399306</c:v>
                </c:pt>
                <c:pt idx="65">
                  <c:v>-0.12247000448322515</c:v>
                </c:pt>
                <c:pt idx="66">
                  <c:v>-0.13244735691672899</c:v>
                </c:pt>
                <c:pt idx="67">
                  <c:v>-7.7304514979292596E-3</c:v>
                </c:pt>
                <c:pt idx="68">
                  <c:v>2.4339609895476528E-2</c:v>
                </c:pt>
                <c:pt idx="69">
                  <c:v>8.9905068744216929E-2</c:v>
                </c:pt>
                <c:pt idx="70">
                  <c:v>0.20535728976047746</c:v>
                </c:pt>
                <c:pt idx="71">
                  <c:v>0.23528934706098931</c:v>
                </c:pt>
                <c:pt idx="72">
                  <c:v>0.25310604783510365</c:v>
                </c:pt>
                <c:pt idx="73">
                  <c:v>0.27092274860921789</c:v>
                </c:pt>
                <c:pt idx="74">
                  <c:v>0.34005154761278122</c:v>
                </c:pt>
                <c:pt idx="75">
                  <c:v>0.33577553942699379</c:v>
                </c:pt>
                <c:pt idx="76">
                  <c:v>0.31510816652902129</c:v>
                </c:pt>
                <c:pt idx="77">
                  <c:v>0.31653350259095042</c:v>
                </c:pt>
                <c:pt idx="78">
                  <c:v>0.28802678135236759</c:v>
                </c:pt>
                <c:pt idx="79">
                  <c:v>0.37996095734679719</c:v>
                </c:pt>
                <c:pt idx="80">
                  <c:v>0.36998360491329318</c:v>
                </c:pt>
                <c:pt idx="81">
                  <c:v>0.33791354351988756</c:v>
                </c:pt>
                <c:pt idx="82">
                  <c:v>0.36570759672750575</c:v>
                </c:pt>
                <c:pt idx="83">
                  <c:v>0.40632967449248641</c:v>
                </c:pt>
                <c:pt idx="84">
                  <c:v>0.41488169086406124</c:v>
                </c:pt>
                <c:pt idx="85">
                  <c:v>0.48757383002244736</c:v>
                </c:pt>
                <c:pt idx="86">
                  <c:v>0.54529994053057751</c:v>
                </c:pt>
                <c:pt idx="87">
                  <c:v>0.5331845840041799</c:v>
                </c:pt>
                <c:pt idx="88">
                  <c:v>0.5267705717254989</c:v>
                </c:pt>
                <c:pt idx="89">
                  <c:v>0.59518670269809737</c:v>
                </c:pt>
                <c:pt idx="90">
                  <c:v>0.58734735435748731</c:v>
                </c:pt>
                <c:pt idx="91">
                  <c:v>0.64008478864886542</c:v>
                </c:pt>
                <c:pt idx="92">
                  <c:v>0.69638556309506672</c:v>
                </c:pt>
                <c:pt idx="93">
                  <c:v>0.68712087869252703</c:v>
                </c:pt>
                <c:pt idx="94">
                  <c:v>0.62868210015343229</c:v>
                </c:pt>
                <c:pt idx="95">
                  <c:v>0.65220014517526315</c:v>
                </c:pt>
                <c:pt idx="96">
                  <c:v>0.69353489097120835</c:v>
                </c:pt>
                <c:pt idx="97">
                  <c:v>0.68997155081638528</c:v>
                </c:pt>
                <c:pt idx="98">
                  <c:v>0.77549171453213384</c:v>
                </c:pt>
                <c:pt idx="99">
                  <c:v>0.82822914882351228</c:v>
                </c:pt>
                <c:pt idx="100">
                  <c:v>0.74484698920065751</c:v>
                </c:pt>
                <c:pt idx="101">
                  <c:v>0.71634026796207462</c:v>
                </c:pt>
                <c:pt idx="102">
                  <c:v>0.75981301785091349</c:v>
                </c:pt>
                <c:pt idx="103">
                  <c:v>0.55171395280925861</c:v>
                </c:pt>
                <c:pt idx="104">
                  <c:v>0.58734735435748731</c:v>
                </c:pt>
                <c:pt idx="105">
                  <c:v>0.36713293278943493</c:v>
                </c:pt>
                <c:pt idx="106">
                  <c:v>0.38780030568740753</c:v>
                </c:pt>
                <c:pt idx="107">
                  <c:v>0.36713293278943493</c:v>
                </c:pt>
                <c:pt idx="108">
                  <c:v>0.40775501055441538</c:v>
                </c:pt>
                <c:pt idx="109">
                  <c:v>0.14406783909752435</c:v>
                </c:pt>
                <c:pt idx="110">
                  <c:v>7.5651708124925499E-2</c:v>
                </c:pt>
                <c:pt idx="111">
                  <c:v>-1.7707803931433258E-2</c:v>
                </c:pt>
                <c:pt idx="112">
                  <c:v>-4.193851698422852E-2</c:v>
                </c:pt>
                <c:pt idx="113">
                  <c:v>-0.15311472981470164</c:v>
                </c:pt>
                <c:pt idx="114">
                  <c:v>-6.4031225944130313E-2</c:v>
                </c:pt>
                <c:pt idx="115">
                  <c:v>-0.13529802904058727</c:v>
                </c:pt>
                <c:pt idx="116">
                  <c:v>-0.2058521641060799</c:v>
                </c:pt>
                <c:pt idx="117">
                  <c:v>-0.35720579857964951</c:v>
                </c:pt>
                <c:pt idx="118">
                  <c:v>-0.31567502754441817</c:v>
                </c:pt>
                <c:pt idx="119">
                  <c:v>-0.39119675701622286</c:v>
                </c:pt>
                <c:pt idx="120">
                  <c:v>-0.41496698588152298</c:v>
                </c:pt>
                <c:pt idx="121">
                  <c:v>-0.50366569388648452</c:v>
                </c:pt>
                <c:pt idx="122">
                  <c:v>-0.46069671669333301</c:v>
                </c:pt>
                <c:pt idx="123">
                  <c:v>-0.49111992628956641</c:v>
                </c:pt>
                <c:pt idx="124">
                  <c:v>-0.41496698588152298</c:v>
                </c:pt>
                <c:pt idx="125">
                  <c:v>-0.4029068924141907</c:v>
                </c:pt>
                <c:pt idx="126">
                  <c:v>-0.27711896720253687</c:v>
                </c:pt>
                <c:pt idx="127">
                  <c:v>-0.3056256884411197</c:v>
                </c:pt>
                <c:pt idx="128">
                  <c:v>-0.23150821322080431</c:v>
                </c:pt>
                <c:pt idx="129">
                  <c:v>-0.25360092218070612</c:v>
                </c:pt>
                <c:pt idx="130">
                  <c:v>-0.21440418047765478</c:v>
                </c:pt>
                <c:pt idx="131">
                  <c:v>-0.24718690990202488</c:v>
                </c:pt>
                <c:pt idx="132">
                  <c:v>-0.17663277483653242</c:v>
                </c:pt>
                <c:pt idx="133">
                  <c:v>-0.19516214364161127</c:v>
                </c:pt>
                <c:pt idx="134">
                  <c:v>-9.7526623399465079E-2</c:v>
                </c:pt>
                <c:pt idx="135">
                  <c:v>-0.13102202085479986</c:v>
                </c:pt>
                <c:pt idx="136">
                  <c:v>-0.10465330370911079</c:v>
                </c:pt>
                <c:pt idx="137">
                  <c:v>-0.12603334463804794</c:v>
                </c:pt>
                <c:pt idx="138">
                  <c:v>-6.7594566098953091E-2</c:v>
                </c:pt>
                <c:pt idx="139">
                  <c:v>-0.10465330370911079</c:v>
                </c:pt>
                <c:pt idx="140">
                  <c:v>-2.1271144086256036E-2</c:v>
                </c:pt>
                <c:pt idx="141">
                  <c:v>-6.0377118828354697E-4</c:v>
                </c:pt>
                <c:pt idx="142">
                  <c:v>4.4294314762484521E-2</c:v>
                </c:pt>
                <c:pt idx="143">
                  <c:v>-3.3386500612653823E-2</c:v>
                </c:pt>
                <c:pt idx="144">
                  <c:v>0.11199777770411871</c:v>
                </c:pt>
                <c:pt idx="145">
                  <c:v>0.11769912195183528</c:v>
                </c:pt>
                <c:pt idx="146">
                  <c:v>0.20749529385337109</c:v>
                </c:pt>
                <c:pt idx="147">
                  <c:v>0.19395460126504432</c:v>
                </c:pt>
                <c:pt idx="148">
                  <c:v>0.27448608876404079</c:v>
                </c:pt>
                <c:pt idx="149">
                  <c:v>0.19466726929600883</c:v>
                </c:pt>
                <c:pt idx="150">
                  <c:v>0.20678262582240661</c:v>
                </c:pt>
                <c:pt idx="151">
                  <c:v>0.14208949213369146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27-46CF-95D8-844B843C1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987008"/>
        <c:axId val="202981912"/>
      </c:lineChart>
      <c:catAx>
        <c:axId val="20298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2981912"/>
        <c:crosses val="autoZero"/>
        <c:auto val="1"/>
        <c:lblAlgn val="ctr"/>
        <c:lblOffset val="100"/>
        <c:tickLblSkip val="4"/>
        <c:noMultiLvlLbl val="0"/>
      </c:catAx>
      <c:valAx>
        <c:axId val="202981912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2987008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San Francisco, 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'Standradized-Index'!$A$6:$A$156</c:f>
              <c:numCache>
                <c:formatCode>General</c:formatCode>
                <c:ptCount val="151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</c:numCache>
            </c:numRef>
          </c:cat>
          <c:val>
            <c:numRef>
              <c:f>'Standradized-Index'!$A$6:$A$157</c:f>
              <c:numCache>
                <c:formatCode>General</c:formatCode>
                <c:ptCount val="152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98-47D1-919D-CF6E616CE7E2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'Standradized-Index'!$A$6:$A$156</c:f>
              <c:numCache>
                <c:formatCode>General</c:formatCode>
                <c:ptCount val="151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</c:numCache>
            </c:numRef>
          </c:cat>
          <c:val>
            <c:numRef>
              <c:f>'Standradized-Index'!$W$6:$W$157</c:f>
              <c:numCache>
                <c:formatCode>General</c:formatCode>
                <c:ptCount val="152"/>
                <c:pt idx="0">
                  <c:v>-0.24474864574852334</c:v>
                </c:pt>
                <c:pt idx="1">
                  <c:v>-0.25257054762888081</c:v>
                </c:pt>
                <c:pt idx="2">
                  <c:v>-0.26533259806525367</c:v>
                </c:pt>
                <c:pt idx="3">
                  <c:v>-0.27624209279312067</c:v>
                </c:pt>
                <c:pt idx="4">
                  <c:v>-0.28282895753447435</c:v>
                </c:pt>
                <c:pt idx="5">
                  <c:v>-0.30114867509636428</c:v>
                </c:pt>
                <c:pt idx="6">
                  <c:v>-0.30691218174504875</c:v>
                </c:pt>
                <c:pt idx="7">
                  <c:v>-0.32337934359843296</c:v>
                </c:pt>
                <c:pt idx="8">
                  <c:v>-0.33881730783598069</c:v>
                </c:pt>
                <c:pt idx="9">
                  <c:v>-0.34684504923950549</c:v>
                </c:pt>
                <c:pt idx="10">
                  <c:v>-0.33181876404829241</c:v>
                </c:pt>
                <c:pt idx="11">
                  <c:v>-0.33017204786295395</c:v>
                </c:pt>
                <c:pt idx="12">
                  <c:v>-0.34478665400783248</c:v>
                </c:pt>
                <c:pt idx="13">
                  <c:v>-0.33408299880313269</c:v>
                </c:pt>
                <c:pt idx="14">
                  <c:v>-0.33470051737263462</c:v>
                </c:pt>
                <c:pt idx="15">
                  <c:v>-0.33243628261779429</c:v>
                </c:pt>
                <c:pt idx="16">
                  <c:v>-0.33819978926647876</c:v>
                </c:pt>
                <c:pt idx="17">
                  <c:v>-0.30979393506939101</c:v>
                </c:pt>
                <c:pt idx="18">
                  <c:v>-0.29250341512333755</c:v>
                </c:pt>
                <c:pt idx="19">
                  <c:v>-0.29723772415618549</c:v>
                </c:pt>
                <c:pt idx="20">
                  <c:v>-0.29188589655383562</c:v>
                </c:pt>
                <c:pt idx="21">
                  <c:v>-0.2330157929279871</c:v>
                </c:pt>
                <c:pt idx="22">
                  <c:v>-0.21963622392211243</c:v>
                </c:pt>
                <c:pt idx="23">
                  <c:v>-0.21140264299542033</c:v>
                </c:pt>
                <c:pt idx="24">
                  <c:v>-0.18896613497018433</c:v>
                </c:pt>
                <c:pt idx="25">
                  <c:v>-0.16179531791210036</c:v>
                </c:pt>
                <c:pt idx="26">
                  <c:v>-0.12021573423230522</c:v>
                </c:pt>
                <c:pt idx="27">
                  <c:v>-9.7779226207069234E-2</c:v>
                </c:pt>
                <c:pt idx="28">
                  <c:v>-7.966534816834657E-2</c:v>
                </c:pt>
                <c:pt idx="29">
                  <c:v>-4.7348543031080048E-2</c:v>
                </c:pt>
                <c:pt idx="30">
                  <c:v>-8.2881079526963902E-4</c:v>
                </c:pt>
                <c:pt idx="31">
                  <c:v>-1.2355824092638601E-2</c:v>
                </c:pt>
                <c:pt idx="32">
                  <c:v>-5.5376284434604878E-2</c:v>
                </c:pt>
                <c:pt idx="33">
                  <c:v>-6.5256581546635425E-2</c:v>
                </c:pt>
                <c:pt idx="34">
                  <c:v>-0.11445222758362074</c:v>
                </c:pt>
                <c:pt idx="35">
                  <c:v>-0.13935880988686436</c:v>
                </c:pt>
                <c:pt idx="36">
                  <c:v>-0.15685516935608509</c:v>
                </c:pt>
                <c:pt idx="37">
                  <c:v>-0.15479677412441212</c:v>
                </c:pt>
                <c:pt idx="38">
                  <c:v>-0.1716756150241309</c:v>
                </c:pt>
                <c:pt idx="39">
                  <c:v>-0.18299678879833259</c:v>
                </c:pt>
                <c:pt idx="40">
                  <c:v>-0.19740555542004373</c:v>
                </c:pt>
                <c:pt idx="41">
                  <c:v>-0.22190045867695271</c:v>
                </c:pt>
                <c:pt idx="42">
                  <c:v>-0.23466250911332553</c:v>
                </c:pt>
                <c:pt idx="43">
                  <c:v>-0.2313690767426487</c:v>
                </c:pt>
                <c:pt idx="44">
                  <c:v>-0.25895157284706721</c:v>
                </c:pt>
                <c:pt idx="45">
                  <c:v>-0.26903770948226502</c:v>
                </c:pt>
                <c:pt idx="46">
                  <c:v>-0.28673990847465314</c:v>
                </c:pt>
                <c:pt idx="47">
                  <c:v>-0.29394429178550868</c:v>
                </c:pt>
                <c:pt idx="48">
                  <c:v>-0.30403042842070654</c:v>
                </c:pt>
                <c:pt idx="49">
                  <c:v>-0.29312093369283948</c:v>
                </c:pt>
                <c:pt idx="50">
                  <c:v>-0.29620852654034902</c:v>
                </c:pt>
                <c:pt idx="51">
                  <c:v>-0.29723772415618549</c:v>
                </c:pt>
                <c:pt idx="52">
                  <c:v>-0.30794137936088528</c:v>
                </c:pt>
                <c:pt idx="53">
                  <c:v>-0.29929611938785855</c:v>
                </c:pt>
                <c:pt idx="54">
                  <c:v>-0.30279539128170274</c:v>
                </c:pt>
                <c:pt idx="55">
                  <c:v>-0.30917641649988908</c:v>
                </c:pt>
                <c:pt idx="56">
                  <c:v>-0.32111510884359268</c:v>
                </c:pt>
                <c:pt idx="57">
                  <c:v>-0.30876473745355448</c:v>
                </c:pt>
                <c:pt idx="58">
                  <c:v>-0.30999977459255829</c:v>
                </c:pt>
                <c:pt idx="59">
                  <c:v>-0.31288152791690055</c:v>
                </c:pt>
                <c:pt idx="60">
                  <c:v>-0.31329320696323515</c:v>
                </c:pt>
                <c:pt idx="61">
                  <c:v>-0.29909027986469128</c:v>
                </c:pt>
                <c:pt idx="62">
                  <c:v>-0.28982750132216262</c:v>
                </c:pt>
                <c:pt idx="63">
                  <c:v>-0.28159392039547049</c:v>
                </c:pt>
                <c:pt idx="64">
                  <c:v>-0.25545230095322308</c:v>
                </c:pt>
                <c:pt idx="65">
                  <c:v>-0.22684060723296798</c:v>
                </c:pt>
                <c:pt idx="66">
                  <c:v>-0.2190187053526105</c:v>
                </c:pt>
                <c:pt idx="67">
                  <c:v>-0.1373004146551913</c:v>
                </c:pt>
                <c:pt idx="68">
                  <c:v>-0.12124493184814171</c:v>
                </c:pt>
                <c:pt idx="69">
                  <c:v>-6.8138334870977618E-2</c:v>
                </c:pt>
                <c:pt idx="70">
                  <c:v>2.0372660090962488E-2</c:v>
                </c:pt>
                <c:pt idx="71">
                  <c:v>8.7682184166670549E-2</c:v>
                </c:pt>
                <c:pt idx="72">
                  <c:v>0.13337855830981174</c:v>
                </c:pt>
                <c:pt idx="73">
                  <c:v>0.18874939004181621</c:v>
                </c:pt>
                <c:pt idx="74">
                  <c:v>0.29208083067180213</c:v>
                </c:pt>
                <c:pt idx="75">
                  <c:v>0.30257864635333459</c:v>
                </c:pt>
                <c:pt idx="76">
                  <c:v>0.33242537721259341</c:v>
                </c:pt>
                <c:pt idx="77">
                  <c:v>0.27211439692457368</c:v>
                </c:pt>
                <c:pt idx="78">
                  <c:v>0.20706910760370603</c:v>
                </c:pt>
                <c:pt idx="79">
                  <c:v>0.3003144115984942</c:v>
                </c:pt>
                <c:pt idx="80">
                  <c:v>0.24473774034332241</c:v>
                </c:pt>
                <c:pt idx="81">
                  <c:v>0.19945304524651586</c:v>
                </c:pt>
                <c:pt idx="82">
                  <c:v>0.25894066744186628</c:v>
                </c:pt>
                <c:pt idx="83">
                  <c:v>0.30401952301550561</c:v>
                </c:pt>
                <c:pt idx="84">
                  <c:v>0.26491001361371824</c:v>
                </c:pt>
                <c:pt idx="85">
                  <c:v>0.29125747257913281</c:v>
                </c:pt>
                <c:pt idx="86">
                  <c:v>0.33530713053693567</c:v>
                </c:pt>
                <c:pt idx="87">
                  <c:v>0.42155389074403543</c:v>
                </c:pt>
                <c:pt idx="88">
                  <c:v>0.41414366791001261</c:v>
                </c:pt>
                <c:pt idx="89">
                  <c:v>0.59240069497289671</c:v>
                </c:pt>
                <c:pt idx="90">
                  <c:v>0.52859044279103296</c:v>
                </c:pt>
                <c:pt idx="91">
                  <c:v>0.62265910487849019</c:v>
                </c:pt>
                <c:pt idx="92">
                  <c:v>0.76551173395659833</c:v>
                </c:pt>
                <c:pt idx="93">
                  <c:v>0.80709131763639341</c:v>
                </c:pt>
                <c:pt idx="94">
                  <c:v>0.78177305628681515</c:v>
                </c:pt>
                <c:pt idx="95">
                  <c:v>0.80235700860354553</c:v>
                </c:pt>
                <c:pt idx="96">
                  <c:v>0.90115997972385065</c:v>
                </c:pt>
                <c:pt idx="97">
                  <c:v>0.859786235567223</c:v>
                </c:pt>
                <c:pt idx="98">
                  <c:v>0.92359648774908665</c:v>
                </c:pt>
                <c:pt idx="99">
                  <c:v>0.97587972663358147</c:v>
                </c:pt>
                <c:pt idx="100">
                  <c:v>0.71590440887327844</c:v>
                </c:pt>
                <c:pt idx="101">
                  <c:v>0.71240513697943419</c:v>
                </c:pt>
                <c:pt idx="102">
                  <c:v>0.71899200172078792</c:v>
                </c:pt>
                <c:pt idx="103">
                  <c:v>0.60969121491895018</c:v>
                </c:pt>
                <c:pt idx="104">
                  <c:v>0.4653977091786709</c:v>
                </c:pt>
                <c:pt idx="105">
                  <c:v>0.30237280683016721</c:v>
                </c:pt>
                <c:pt idx="106">
                  <c:v>0.19101362479665657</c:v>
                </c:pt>
                <c:pt idx="107">
                  <c:v>0.2502954074688396</c:v>
                </c:pt>
                <c:pt idx="108">
                  <c:v>0.16775375867875125</c:v>
                </c:pt>
                <c:pt idx="109">
                  <c:v>1.0698202502099323E-2</c:v>
                </c:pt>
                <c:pt idx="110">
                  <c:v>-4.9612777785920402E-2</c:v>
                </c:pt>
                <c:pt idx="111">
                  <c:v>-6.4639062977133482E-2</c:v>
                </c:pt>
                <c:pt idx="112">
                  <c:v>-8.5634694340198339E-2</c:v>
                </c:pt>
                <c:pt idx="113">
                  <c:v>-0.11095295568977662</c:v>
                </c:pt>
                <c:pt idx="114">
                  <c:v>-0.10004346096190958</c:v>
                </c:pt>
                <c:pt idx="115">
                  <c:v>-0.13359530323817989</c:v>
                </c:pt>
                <c:pt idx="116">
                  <c:v>-0.2089325687174127</c:v>
                </c:pt>
                <c:pt idx="117">
                  <c:v>-0.25339390572155002</c:v>
                </c:pt>
                <c:pt idx="118">
                  <c:v>-0.25730485666172881</c:v>
                </c:pt>
                <c:pt idx="119">
                  <c:v>-0.26677347472742469</c:v>
                </c:pt>
                <c:pt idx="120">
                  <c:v>-0.28159392039547049</c:v>
                </c:pt>
                <c:pt idx="121">
                  <c:v>-0.28365231562714355</c:v>
                </c:pt>
                <c:pt idx="122">
                  <c:v>-0.28200559944180514</c:v>
                </c:pt>
                <c:pt idx="123">
                  <c:v>-0.26924354900543235</c:v>
                </c:pt>
                <c:pt idx="124">
                  <c:v>-0.24536616431802527</c:v>
                </c:pt>
                <c:pt idx="125">
                  <c:v>-0.19555299971153803</c:v>
                </c:pt>
                <c:pt idx="126">
                  <c:v>-0.124126685172484</c:v>
                </c:pt>
                <c:pt idx="127">
                  <c:v>-0.10642448618009591</c:v>
                </c:pt>
                <c:pt idx="128">
                  <c:v>-0.10416025142525565</c:v>
                </c:pt>
                <c:pt idx="129">
                  <c:v>-9.6955868114400018E-2</c:v>
                </c:pt>
                <c:pt idx="130">
                  <c:v>-8.4605496724361851E-2</c:v>
                </c:pt>
                <c:pt idx="131">
                  <c:v>-7.6371915797669734E-2</c:v>
                </c:pt>
                <c:pt idx="132">
                  <c:v>-3.1087220700863186E-2</c:v>
                </c:pt>
                <c:pt idx="133">
                  <c:v>-2.7587948807018967E-2</c:v>
                </c:pt>
                <c:pt idx="134">
                  <c:v>6.1952243770757719E-2</c:v>
                </c:pt>
                <c:pt idx="135">
                  <c:v>9.3239851292187662E-2</c:v>
                </c:pt>
                <c:pt idx="136">
                  <c:v>7.6772689438803429E-2</c:v>
                </c:pt>
                <c:pt idx="137">
                  <c:v>5.5365379029404027E-2</c:v>
                </c:pt>
                <c:pt idx="138">
                  <c:v>7.8625245147309231E-2</c:v>
                </c:pt>
                <c:pt idx="139">
                  <c:v>8.5623788934997475E-2</c:v>
                </c:pt>
                <c:pt idx="140">
                  <c:v>0.12493913785995227</c:v>
                </c:pt>
                <c:pt idx="141">
                  <c:v>0.15952017775205915</c:v>
                </c:pt>
                <c:pt idx="142">
                  <c:v>0.13173184212447334</c:v>
                </c:pt>
                <c:pt idx="143">
                  <c:v>0.10538438315905856</c:v>
                </c:pt>
                <c:pt idx="144">
                  <c:v>0.19492457573683517</c:v>
                </c:pt>
                <c:pt idx="145">
                  <c:v>0.25935234648820105</c:v>
                </c:pt>
                <c:pt idx="146">
                  <c:v>0.306283757770346</c:v>
                </c:pt>
                <c:pt idx="147">
                  <c:v>0.36638889853519835</c:v>
                </c:pt>
                <c:pt idx="148">
                  <c:v>0.3079304739556844</c:v>
                </c:pt>
                <c:pt idx="149">
                  <c:v>0.27540782929525048</c:v>
                </c:pt>
                <c:pt idx="150">
                  <c:v>0.23835671512513609</c:v>
                </c:pt>
                <c:pt idx="151">
                  <c:v>0.17729556194964716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7D1-919D-CF6E616CE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058064"/>
        <c:axId val="216058456"/>
      </c:lineChart>
      <c:catAx>
        <c:axId val="21605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6058456"/>
        <c:crosses val="autoZero"/>
        <c:auto val="1"/>
        <c:lblAlgn val="ctr"/>
        <c:lblOffset val="100"/>
        <c:tickLblSkip val="4"/>
        <c:noMultiLvlLbl val="0"/>
      </c:catAx>
      <c:valAx>
        <c:axId val="216058456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6058064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Seattle, WA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'Standradized-Index'!$A$6:$A$156</c:f>
              <c:numCache>
                <c:formatCode>General</c:formatCode>
                <c:ptCount val="151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</c:numCache>
            </c:numRef>
          </c:cat>
          <c:val>
            <c:numRef>
              <c:f>'Standradized-Index'!$A$6:$A$157</c:f>
              <c:numCache>
                <c:formatCode>General</c:formatCode>
                <c:ptCount val="152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00-4F1F-BB3D-D0663E93DBAE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'Standradized-Index'!$A$6:$A$156</c:f>
              <c:numCache>
                <c:formatCode>General</c:formatCode>
                <c:ptCount val="151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</c:numCache>
            </c:numRef>
          </c:cat>
          <c:val>
            <c:numRef>
              <c:f>'Standradized-Index'!$X$6:$X$157</c:f>
              <c:numCache>
                <c:formatCode>General</c:formatCode>
                <c:ptCount val="152"/>
                <c:pt idx="0">
                  <c:v>-0.23248493676047505</c:v>
                </c:pt>
                <c:pt idx="1">
                  <c:v>-0.2745430050286059</c:v>
                </c:pt>
                <c:pt idx="2">
                  <c:v>-0.32834702029053903</c:v>
                </c:pt>
                <c:pt idx="3">
                  <c:v>-0.32645251271089354</c:v>
                </c:pt>
                <c:pt idx="4">
                  <c:v>-0.33213603544983006</c:v>
                </c:pt>
                <c:pt idx="5">
                  <c:v>-0.34463978547549057</c:v>
                </c:pt>
                <c:pt idx="6">
                  <c:v>-0.3400929672843413</c:v>
                </c:pt>
                <c:pt idx="7">
                  <c:v>-0.36396376278787507</c:v>
                </c:pt>
                <c:pt idx="8">
                  <c:v>-0.37760421736132282</c:v>
                </c:pt>
                <c:pt idx="9">
                  <c:v>-0.37836202039318106</c:v>
                </c:pt>
                <c:pt idx="10">
                  <c:v>-0.35487012640557652</c:v>
                </c:pt>
                <c:pt idx="11">
                  <c:v>-0.36396376278787507</c:v>
                </c:pt>
                <c:pt idx="12">
                  <c:v>-0.38935016435512521</c:v>
                </c:pt>
                <c:pt idx="13">
                  <c:v>-0.38594005071176318</c:v>
                </c:pt>
                <c:pt idx="14">
                  <c:v>-0.40526402802414768</c:v>
                </c:pt>
                <c:pt idx="15">
                  <c:v>-0.41284205834272986</c:v>
                </c:pt>
                <c:pt idx="16">
                  <c:v>-0.43481834626661797</c:v>
                </c:pt>
                <c:pt idx="17">
                  <c:v>-0.42383020230467389</c:v>
                </c:pt>
                <c:pt idx="18">
                  <c:v>-0.41549436895423353</c:v>
                </c:pt>
                <c:pt idx="19">
                  <c:v>-0.44012296748962548</c:v>
                </c:pt>
                <c:pt idx="20">
                  <c:v>-0.45338452054714429</c:v>
                </c:pt>
                <c:pt idx="21">
                  <c:v>-0.41094755076308426</c:v>
                </c:pt>
                <c:pt idx="22">
                  <c:v>-0.4219356947250284</c:v>
                </c:pt>
                <c:pt idx="23">
                  <c:v>-0.42989262655953964</c:v>
                </c:pt>
                <c:pt idx="24">
                  <c:v>-0.44088077052148367</c:v>
                </c:pt>
                <c:pt idx="25">
                  <c:v>-0.42269349775688664</c:v>
                </c:pt>
                <c:pt idx="26">
                  <c:v>-0.40943194469936783</c:v>
                </c:pt>
                <c:pt idx="27">
                  <c:v>-0.38442444464804676</c:v>
                </c:pt>
                <c:pt idx="28">
                  <c:v>-0.35259671731000186</c:v>
                </c:pt>
                <c:pt idx="29">
                  <c:v>-0.30978084601001282</c:v>
                </c:pt>
                <c:pt idx="30">
                  <c:v>-0.2612814519710871</c:v>
                </c:pt>
                <c:pt idx="31">
                  <c:v>-0.20368842154986291</c:v>
                </c:pt>
                <c:pt idx="32">
                  <c:v>-0.14306417900120577</c:v>
                </c:pt>
                <c:pt idx="33">
                  <c:v>-0.1347283456507655</c:v>
                </c:pt>
                <c:pt idx="34">
                  <c:v>-0.16011474721801564</c:v>
                </c:pt>
                <c:pt idx="35">
                  <c:v>-0.17261849724367612</c:v>
                </c:pt>
                <c:pt idx="36">
                  <c:v>-0.1752708078551799</c:v>
                </c:pt>
                <c:pt idx="37">
                  <c:v>-0.18322773968969111</c:v>
                </c:pt>
                <c:pt idx="38">
                  <c:v>-0.2089930427728704</c:v>
                </c:pt>
                <c:pt idx="39">
                  <c:v>-0.22149679279853088</c:v>
                </c:pt>
                <c:pt idx="40">
                  <c:v>-0.23513724737197875</c:v>
                </c:pt>
                <c:pt idx="41">
                  <c:v>-0.2521878155887885</c:v>
                </c:pt>
                <c:pt idx="42">
                  <c:v>-0.26620717167816554</c:v>
                </c:pt>
                <c:pt idx="43">
                  <c:v>-0.25105111104100125</c:v>
                </c:pt>
                <c:pt idx="44">
                  <c:v>-0.27226959593303124</c:v>
                </c:pt>
                <c:pt idx="45">
                  <c:v>-0.27984762625161336</c:v>
                </c:pt>
                <c:pt idx="46">
                  <c:v>-0.29614039143656495</c:v>
                </c:pt>
                <c:pt idx="47">
                  <c:v>-0.29310917930913211</c:v>
                </c:pt>
                <c:pt idx="48">
                  <c:v>-0.28742565657019542</c:v>
                </c:pt>
                <c:pt idx="49">
                  <c:v>-0.25597683074807959</c:v>
                </c:pt>
                <c:pt idx="50">
                  <c:v>-0.24688319436578102</c:v>
                </c:pt>
                <c:pt idx="51">
                  <c:v>-0.22945372463304217</c:v>
                </c:pt>
                <c:pt idx="52">
                  <c:v>-0.23892626253126981</c:v>
                </c:pt>
                <c:pt idx="53">
                  <c:v>-0.21467656551180697</c:v>
                </c:pt>
                <c:pt idx="54">
                  <c:v>-0.20330952003393374</c:v>
                </c:pt>
                <c:pt idx="55">
                  <c:v>-0.19648929274720983</c:v>
                </c:pt>
                <c:pt idx="56">
                  <c:v>-0.1983838003268554</c:v>
                </c:pt>
                <c:pt idx="57">
                  <c:v>-0.16579826995695218</c:v>
                </c:pt>
                <c:pt idx="58">
                  <c:v>-0.16200925479766112</c:v>
                </c:pt>
                <c:pt idx="59">
                  <c:v>-0.16163035328173206</c:v>
                </c:pt>
                <c:pt idx="60">
                  <c:v>-0.15822023963837006</c:v>
                </c:pt>
                <c:pt idx="61">
                  <c:v>-0.12298239865696313</c:v>
                </c:pt>
                <c:pt idx="62">
                  <c:v>-0.10631073195608243</c:v>
                </c:pt>
                <c:pt idx="63">
                  <c:v>-8.812345919148537E-2</c:v>
                </c:pt>
                <c:pt idx="64">
                  <c:v>-2.8635921190615594E-2</c:v>
                </c:pt>
                <c:pt idx="65">
                  <c:v>1.8347866784593683E-2</c:v>
                </c:pt>
                <c:pt idx="66">
                  <c:v>1.9484571332381045E-2</c:v>
                </c:pt>
                <c:pt idx="67">
                  <c:v>0.16195154132172515</c:v>
                </c:pt>
                <c:pt idx="68">
                  <c:v>0.17331858679959827</c:v>
                </c:pt>
                <c:pt idx="69">
                  <c:v>0.21234544294029634</c:v>
                </c:pt>
                <c:pt idx="70">
                  <c:v>0.29115695825355042</c:v>
                </c:pt>
                <c:pt idx="71">
                  <c:v>0.29797718554027447</c:v>
                </c:pt>
                <c:pt idx="72">
                  <c:v>0.28054771580753562</c:v>
                </c:pt>
                <c:pt idx="73">
                  <c:v>0.2790321097438192</c:v>
                </c:pt>
                <c:pt idx="74">
                  <c:v>0.33586733713318517</c:v>
                </c:pt>
                <c:pt idx="75">
                  <c:v>0.30858642798628944</c:v>
                </c:pt>
                <c:pt idx="76">
                  <c:v>0.2850945339986849</c:v>
                </c:pt>
                <c:pt idx="77">
                  <c:v>0.24493097331019947</c:v>
                </c:pt>
                <c:pt idx="78">
                  <c:v>0.19491597320755732</c:v>
                </c:pt>
                <c:pt idx="79">
                  <c:v>0.26614945820222946</c:v>
                </c:pt>
                <c:pt idx="80">
                  <c:v>0.22750150357746063</c:v>
                </c:pt>
                <c:pt idx="81">
                  <c:v>0.16801396557659085</c:v>
                </c:pt>
                <c:pt idx="82">
                  <c:v>0.1979471853349902</c:v>
                </c:pt>
                <c:pt idx="83">
                  <c:v>0.22219688235445303</c:v>
                </c:pt>
                <c:pt idx="84">
                  <c:v>0.17634979892703112</c:v>
                </c:pt>
                <c:pt idx="85">
                  <c:v>0.20666192020135971</c:v>
                </c:pt>
                <c:pt idx="86">
                  <c:v>0.22181798083852397</c:v>
                </c:pt>
                <c:pt idx="87">
                  <c:v>0.24303646573055399</c:v>
                </c:pt>
                <c:pt idx="88">
                  <c:v>0.19756828381906114</c:v>
                </c:pt>
                <c:pt idx="89">
                  <c:v>0.2418997611827666</c:v>
                </c:pt>
                <c:pt idx="90">
                  <c:v>0.21461885203587089</c:v>
                </c:pt>
                <c:pt idx="91">
                  <c:v>0.28774684461018851</c:v>
                </c:pt>
                <c:pt idx="92">
                  <c:v>0.27031737487744967</c:v>
                </c:pt>
                <c:pt idx="93">
                  <c:v>0.32487919317124109</c:v>
                </c:pt>
                <c:pt idx="94">
                  <c:v>0.36542165537565546</c:v>
                </c:pt>
                <c:pt idx="95">
                  <c:v>0.47113517831987617</c:v>
                </c:pt>
                <c:pt idx="96">
                  <c:v>0.56510275427029477</c:v>
                </c:pt>
                <c:pt idx="97">
                  <c:v>0.60147729979948905</c:v>
                </c:pt>
                <c:pt idx="98">
                  <c:v>0.69203476210654535</c:v>
                </c:pt>
                <c:pt idx="99">
                  <c:v>0.81896676994279605</c:v>
                </c:pt>
                <c:pt idx="100">
                  <c:v>0.77615089864280717</c:v>
                </c:pt>
                <c:pt idx="101">
                  <c:v>0.82048237600651264</c:v>
                </c:pt>
                <c:pt idx="102">
                  <c:v>0.92392248985515868</c:v>
                </c:pt>
                <c:pt idx="103">
                  <c:v>0.83715404270739324</c:v>
                </c:pt>
                <c:pt idx="104">
                  <c:v>0.86898177004543842</c:v>
                </c:pt>
                <c:pt idx="105">
                  <c:v>0.68066771662867231</c:v>
                </c:pt>
                <c:pt idx="106">
                  <c:v>0.57154408004108948</c:v>
                </c:pt>
                <c:pt idx="107">
                  <c:v>0.69089805755875833</c:v>
                </c:pt>
                <c:pt idx="108">
                  <c:v>0.59503597402869413</c:v>
                </c:pt>
                <c:pt idx="109">
                  <c:v>0.31578555678894255</c:v>
                </c:pt>
                <c:pt idx="110">
                  <c:v>0.21386104900401276</c:v>
                </c:pt>
                <c:pt idx="111">
                  <c:v>0.154373511003143</c:v>
                </c:pt>
                <c:pt idx="112">
                  <c:v>0.1233035866969563</c:v>
                </c:pt>
                <c:pt idx="113">
                  <c:v>6.41949502120156E-2</c:v>
                </c:pt>
                <c:pt idx="114">
                  <c:v>0.10056949574120988</c:v>
                </c:pt>
                <c:pt idx="115">
                  <c:v>3.047271529432511E-2</c:v>
                </c:pt>
                <c:pt idx="116">
                  <c:v>-9.7974898605642069E-2</c:v>
                </c:pt>
                <c:pt idx="117">
                  <c:v>-0.15973584570208649</c:v>
                </c:pt>
                <c:pt idx="118">
                  <c:v>-0.16163035328173206</c:v>
                </c:pt>
                <c:pt idx="119">
                  <c:v>-0.20065720942243004</c:v>
                </c:pt>
                <c:pt idx="120">
                  <c:v>-0.22301239886224733</c:v>
                </c:pt>
                <c:pt idx="121">
                  <c:v>-0.24801989891356838</c:v>
                </c:pt>
                <c:pt idx="122">
                  <c:v>-0.24044186859498626</c:v>
                </c:pt>
                <c:pt idx="123">
                  <c:v>-0.24271527769056089</c:v>
                </c:pt>
                <c:pt idx="124">
                  <c:v>-0.21467656551180697</c:v>
                </c:pt>
                <c:pt idx="125">
                  <c:v>-0.18436444423747847</c:v>
                </c:pt>
                <c:pt idx="126">
                  <c:v>-0.10062720921714585</c:v>
                </c:pt>
                <c:pt idx="127">
                  <c:v>-0.10252171679679135</c:v>
                </c:pt>
                <c:pt idx="128">
                  <c:v>-9.9490504669358493E-2</c:v>
                </c:pt>
                <c:pt idx="129">
                  <c:v>-9.2291375866705508E-2</c:v>
                </c:pt>
                <c:pt idx="130">
                  <c:v>-8.2439936452548712E-2</c:v>
                </c:pt>
                <c:pt idx="131">
                  <c:v>-0.10517402740829514</c:v>
                </c:pt>
                <c:pt idx="132">
                  <c:v>-7.107289097467559E-2</c:v>
                </c:pt>
                <c:pt idx="133">
                  <c:v>-6.2358156108306084E-2</c:v>
                </c:pt>
                <c:pt idx="134">
                  <c:v>6.6019197907913217E-3</c:v>
                </c:pt>
                <c:pt idx="135">
                  <c:v>-5.9018302348691704E-3</c:v>
                </c:pt>
                <c:pt idx="136">
                  <c:v>4.7074122111458285E-3</c:v>
                </c:pt>
                <c:pt idx="137">
                  <c:v>2.2136881943884669E-2</c:v>
                </c:pt>
                <c:pt idx="138">
                  <c:v>5.4343510797858728E-2</c:v>
                </c:pt>
                <c:pt idx="139">
                  <c:v>4.221866228812747E-2</c:v>
                </c:pt>
                <c:pt idx="140">
                  <c:v>0.11269434425094131</c:v>
                </c:pt>
                <c:pt idx="141">
                  <c:v>0.19643157927127375</c:v>
                </c:pt>
                <c:pt idx="142">
                  <c:v>0.2127243444562254</c:v>
                </c:pt>
                <c:pt idx="143">
                  <c:v>0.16346714738544157</c:v>
                </c:pt>
                <c:pt idx="144">
                  <c:v>0.28054771580753562</c:v>
                </c:pt>
                <c:pt idx="145">
                  <c:v>0.35746472354114422</c:v>
                </c:pt>
                <c:pt idx="146">
                  <c:v>0.34306646593583806</c:v>
                </c:pt>
                <c:pt idx="147">
                  <c:v>0.3703473750827338</c:v>
                </c:pt>
                <c:pt idx="148">
                  <c:v>0.41884676912165947</c:v>
                </c:pt>
                <c:pt idx="149">
                  <c:v>0.3703473750827338</c:v>
                </c:pt>
                <c:pt idx="150">
                  <c:v>0.32412139013938279</c:v>
                </c:pt>
                <c:pt idx="151">
                  <c:v>0.27147405793381085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00-4F1F-BB3D-D0663E93D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056104"/>
        <c:axId val="216052968"/>
      </c:lineChart>
      <c:catAx>
        <c:axId val="216056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6052968"/>
        <c:crosses val="autoZero"/>
        <c:auto val="1"/>
        <c:lblAlgn val="ctr"/>
        <c:lblOffset val="100"/>
        <c:tickLblSkip val="4"/>
        <c:noMultiLvlLbl val="0"/>
      </c:catAx>
      <c:valAx>
        <c:axId val="216052968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6056104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St. Louis, MO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'Standradized-Index'!$A$6:$A$156</c:f>
              <c:numCache>
                <c:formatCode>General</c:formatCode>
                <c:ptCount val="151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</c:numCache>
            </c:numRef>
          </c:cat>
          <c:val>
            <c:numRef>
              <c:f>'Standradized-Index'!$A$6:$A$157</c:f>
              <c:numCache>
                <c:formatCode>General</c:formatCode>
                <c:ptCount val="152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49-4F97-A3A0-B1A074AC9D44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'Standradized-Index'!$A$6:$A$156</c:f>
              <c:numCache>
                <c:formatCode>General</c:formatCode>
                <c:ptCount val="151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</c:numCache>
            </c:numRef>
          </c:cat>
          <c:val>
            <c:numRef>
              <c:f>'Standradized-Index'!$Y$6:$Y$157</c:f>
              <c:numCache>
                <c:formatCode>General</c:formatCode>
                <c:ptCount val="152"/>
                <c:pt idx="0">
                  <c:v>-0.12432353680747944</c:v>
                </c:pt>
                <c:pt idx="1">
                  <c:v>-0.14108719319083515</c:v>
                </c:pt>
                <c:pt idx="2">
                  <c:v>-0.18499200752819553</c:v>
                </c:pt>
                <c:pt idx="3">
                  <c:v>-0.22011585899808392</c:v>
                </c:pt>
                <c:pt idx="4">
                  <c:v>-0.24645874760050027</c:v>
                </c:pt>
                <c:pt idx="5">
                  <c:v>-0.24725701695208857</c:v>
                </c:pt>
                <c:pt idx="6">
                  <c:v>-0.19776431715360948</c:v>
                </c:pt>
                <c:pt idx="7">
                  <c:v>-0.23448470732667462</c:v>
                </c:pt>
                <c:pt idx="8">
                  <c:v>-0.26721375074179793</c:v>
                </c:pt>
                <c:pt idx="9">
                  <c:v>-0.2400725927877933</c:v>
                </c:pt>
                <c:pt idx="10">
                  <c:v>-0.18738681558296075</c:v>
                </c:pt>
                <c:pt idx="11">
                  <c:v>-0.19776431715360948</c:v>
                </c:pt>
                <c:pt idx="12">
                  <c:v>-0.23847605408461656</c:v>
                </c:pt>
                <c:pt idx="13">
                  <c:v>-0.22251066705284911</c:v>
                </c:pt>
                <c:pt idx="14">
                  <c:v>-0.23687951538143981</c:v>
                </c:pt>
                <c:pt idx="15">
                  <c:v>-0.24406393954573508</c:v>
                </c:pt>
                <c:pt idx="16">
                  <c:v>-0.28513526461162497</c:v>
                </c:pt>
                <c:pt idx="17">
                  <c:v>-0.2432656701941468</c:v>
                </c:pt>
                <c:pt idx="18">
                  <c:v>-0.23528297667826306</c:v>
                </c:pt>
                <c:pt idx="19">
                  <c:v>-0.26242413463226771</c:v>
                </c:pt>
                <c:pt idx="20">
                  <c:v>-0.27770759926247579</c:v>
                </c:pt>
                <c:pt idx="21">
                  <c:v>-0.1825971994734305</c:v>
                </c:pt>
                <c:pt idx="22">
                  <c:v>-0.18179893012184206</c:v>
                </c:pt>
                <c:pt idx="23">
                  <c:v>-0.21053662677902343</c:v>
                </c:pt>
                <c:pt idx="24">
                  <c:v>-0.23129162992032112</c:v>
                </c:pt>
                <c:pt idx="25">
                  <c:v>-0.22730028316237935</c:v>
                </c:pt>
                <c:pt idx="26">
                  <c:v>-0.22410720575602586</c:v>
                </c:pt>
                <c:pt idx="27">
                  <c:v>-0.23129162992032112</c:v>
                </c:pt>
                <c:pt idx="28">
                  <c:v>-0.23608124602985134</c:v>
                </c:pt>
                <c:pt idx="29">
                  <c:v>-0.22650201381079088</c:v>
                </c:pt>
                <c:pt idx="30">
                  <c:v>-0.22091412834967236</c:v>
                </c:pt>
                <c:pt idx="31">
                  <c:v>-0.25364317176479556</c:v>
                </c:pt>
                <c:pt idx="32">
                  <c:v>-0.27526169129852784</c:v>
                </c:pt>
                <c:pt idx="33">
                  <c:v>-0.26402067333544443</c:v>
                </c:pt>
                <c:pt idx="34">
                  <c:v>-0.33180460326567501</c:v>
                </c:pt>
                <c:pt idx="35">
                  <c:v>-0.34026540742363137</c:v>
                </c:pt>
                <c:pt idx="36">
                  <c:v>-0.33837090744774756</c:v>
                </c:pt>
                <c:pt idx="37">
                  <c:v>-0.31626372003032915</c:v>
                </c:pt>
                <c:pt idx="38">
                  <c:v>-0.32442077513068002</c:v>
                </c:pt>
                <c:pt idx="39">
                  <c:v>-0.32625484832086393</c:v>
                </c:pt>
                <c:pt idx="40">
                  <c:v>-0.33273656211406488</c:v>
                </c:pt>
                <c:pt idx="41">
                  <c:v>-0.33554456827548279</c:v>
                </c:pt>
                <c:pt idx="42">
                  <c:v>-0.37686693167361879</c:v>
                </c:pt>
                <c:pt idx="43">
                  <c:v>-0.33742674631846198</c:v>
                </c:pt>
                <c:pt idx="44">
                  <c:v>-0.36667452422228614</c:v>
                </c:pt>
                <c:pt idx="45">
                  <c:v>-0.38624020190153757</c:v>
                </c:pt>
                <c:pt idx="46">
                  <c:v>-0.40448429799959496</c:v>
                </c:pt>
                <c:pt idx="47">
                  <c:v>-0.40667852717681235</c:v>
                </c:pt>
                <c:pt idx="48">
                  <c:v>-0.38729364734222327</c:v>
                </c:pt>
                <c:pt idx="49">
                  <c:v>-0.31357919238278587</c:v>
                </c:pt>
                <c:pt idx="50">
                  <c:v>-0.29185322626852817</c:v>
                </c:pt>
                <c:pt idx="51">
                  <c:v>-0.26082759592909099</c:v>
                </c:pt>
                <c:pt idx="52">
                  <c:v>-0.26242413463226771</c:v>
                </c:pt>
                <c:pt idx="53">
                  <c:v>-0.24965182500685376</c:v>
                </c:pt>
                <c:pt idx="54">
                  <c:v>-0.24406393954573508</c:v>
                </c:pt>
                <c:pt idx="55">
                  <c:v>-0.24965182500685376</c:v>
                </c:pt>
                <c:pt idx="56">
                  <c:v>-0.25284490241320723</c:v>
                </c:pt>
                <c:pt idx="57">
                  <c:v>-0.19936085585678623</c:v>
                </c:pt>
                <c:pt idx="58">
                  <c:v>-0.18499200752819553</c:v>
                </c:pt>
                <c:pt idx="59">
                  <c:v>-0.20574701066949322</c:v>
                </c:pt>
                <c:pt idx="60">
                  <c:v>-0.20734354937266997</c:v>
                </c:pt>
                <c:pt idx="61">
                  <c:v>-0.17301796725437005</c:v>
                </c:pt>
                <c:pt idx="62">
                  <c:v>-0.1825971994734305</c:v>
                </c:pt>
                <c:pt idx="63">
                  <c:v>-0.18818508493454902</c:v>
                </c:pt>
                <c:pt idx="64">
                  <c:v>-0.14188546254242362</c:v>
                </c:pt>
                <c:pt idx="65">
                  <c:v>-0.10755988042412354</c:v>
                </c:pt>
                <c:pt idx="66">
                  <c:v>-0.1227269981043027</c:v>
                </c:pt>
                <c:pt idx="67">
                  <c:v>2.0163215830015822E-2</c:v>
                </c:pt>
                <c:pt idx="68">
                  <c:v>5.6085336651492478E-2</c:v>
                </c:pt>
                <c:pt idx="69">
                  <c:v>0.11116592191109023</c:v>
                </c:pt>
                <c:pt idx="70">
                  <c:v>0.22292363113346214</c:v>
                </c:pt>
                <c:pt idx="71">
                  <c:v>0.26283709871288075</c:v>
                </c:pt>
                <c:pt idx="72">
                  <c:v>0.28518864055735516</c:v>
                </c:pt>
                <c:pt idx="73">
                  <c:v>0.3083384517534179</c:v>
                </c:pt>
                <c:pt idx="74">
                  <c:v>0.36900692247413414</c:v>
                </c:pt>
                <c:pt idx="75">
                  <c:v>0.3330848016526573</c:v>
                </c:pt>
                <c:pt idx="76">
                  <c:v>0.2939696034248272</c:v>
                </c:pt>
                <c:pt idx="77">
                  <c:v>0.30674191305024112</c:v>
                </c:pt>
                <c:pt idx="78">
                  <c:v>0.27161806158035273</c:v>
                </c:pt>
                <c:pt idx="79">
                  <c:v>0.34665538062965973</c:v>
                </c:pt>
                <c:pt idx="80">
                  <c:v>0.34905018868442478</c:v>
                </c:pt>
                <c:pt idx="81">
                  <c:v>0.29796095018276914</c:v>
                </c:pt>
                <c:pt idx="82">
                  <c:v>0.31552287591771333</c:v>
                </c:pt>
                <c:pt idx="83">
                  <c:v>0.3650155757161922</c:v>
                </c:pt>
                <c:pt idx="84">
                  <c:v>0.32749691619153881</c:v>
                </c:pt>
                <c:pt idx="85">
                  <c:v>0.3330848016526573</c:v>
                </c:pt>
                <c:pt idx="86">
                  <c:v>0.41530654486625967</c:v>
                </c:pt>
                <c:pt idx="87">
                  <c:v>0.44005289476549914</c:v>
                </c:pt>
                <c:pt idx="88">
                  <c:v>0.43845635606232242</c:v>
                </c:pt>
                <c:pt idx="89">
                  <c:v>0.52786252344022011</c:v>
                </c:pt>
                <c:pt idx="90">
                  <c:v>0.4903438639155665</c:v>
                </c:pt>
                <c:pt idx="91">
                  <c:v>0.59571541832523145</c:v>
                </c:pt>
                <c:pt idx="92">
                  <c:v>0.6076894585990571</c:v>
                </c:pt>
                <c:pt idx="93">
                  <c:v>0.62365484563082452</c:v>
                </c:pt>
                <c:pt idx="94">
                  <c:v>0.61647042146652931</c:v>
                </c:pt>
                <c:pt idx="95">
                  <c:v>0.66197177450706635</c:v>
                </c:pt>
                <c:pt idx="96">
                  <c:v>0.76255371280720108</c:v>
                </c:pt>
                <c:pt idx="97">
                  <c:v>0.74020217096272667</c:v>
                </c:pt>
                <c:pt idx="98">
                  <c:v>0.81603775936362211</c:v>
                </c:pt>
                <c:pt idx="99">
                  <c:v>0.86712699786527792</c:v>
                </c:pt>
                <c:pt idx="100">
                  <c:v>0.78330871594849893</c:v>
                </c:pt>
                <c:pt idx="101">
                  <c:v>0.77612429178420328</c:v>
                </c:pt>
                <c:pt idx="102">
                  <c:v>0.83439795445015441</c:v>
                </c:pt>
                <c:pt idx="103">
                  <c:v>0.71545582106348737</c:v>
                </c:pt>
                <c:pt idx="104">
                  <c:v>0.67474408413248033</c:v>
                </c:pt>
                <c:pt idx="105">
                  <c:v>0.55260887333945952</c:v>
                </c:pt>
                <c:pt idx="106">
                  <c:v>0.47677328493856425</c:v>
                </c:pt>
                <c:pt idx="107">
                  <c:v>0.54781925722992908</c:v>
                </c:pt>
                <c:pt idx="108">
                  <c:v>0.49673001872827344</c:v>
                </c:pt>
                <c:pt idx="109">
                  <c:v>0.29317133407323892</c:v>
                </c:pt>
                <c:pt idx="110">
                  <c:v>0.24527517297793658</c:v>
                </c:pt>
                <c:pt idx="111">
                  <c:v>0.17822054744451332</c:v>
                </c:pt>
                <c:pt idx="112">
                  <c:v>0.15666727495162736</c:v>
                </c:pt>
                <c:pt idx="113">
                  <c:v>7.9235147847555351E-2</c:v>
                </c:pt>
                <c:pt idx="114">
                  <c:v>0.11994688477856225</c:v>
                </c:pt>
                <c:pt idx="115">
                  <c:v>7.045418498008317E-2</c:v>
                </c:pt>
                <c:pt idx="116">
                  <c:v>-2.8531214616874787E-2</c:v>
                </c:pt>
                <c:pt idx="117">
                  <c:v>-0.14747334800354214</c:v>
                </c:pt>
                <c:pt idx="118">
                  <c:v>-0.1227269981043027</c:v>
                </c:pt>
                <c:pt idx="119">
                  <c:v>-0.1570525802226026</c:v>
                </c:pt>
                <c:pt idx="120">
                  <c:v>-0.185790276879784</c:v>
                </c:pt>
                <c:pt idx="121">
                  <c:v>-0.23448470732667462</c:v>
                </c:pt>
                <c:pt idx="122">
                  <c:v>-0.24087086213938158</c:v>
                </c:pt>
                <c:pt idx="123">
                  <c:v>-0.25124836371003051</c:v>
                </c:pt>
                <c:pt idx="124">
                  <c:v>-0.23767778473302809</c:v>
                </c:pt>
                <c:pt idx="125">
                  <c:v>-0.21931758964649561</c:v>
                </c:pt>
                <c:pt idx="126">
                  <c:v>-0.15864911892577935</c:v>
                </c:pt>
                <c:pt idx="127">
                  <c:v>-0.19137816234090252</c:v>
                </c:pt>
                <c:pt idx="128">
                  <c:v>-0.18419373817660725</c:v>
                </c:pt>
                <c:pt idx="129">
                  <c:v>-0.20175566391155145</c:v>
                </c:pt>
                <c:pt idx="130">
                  <c:v>-0.18738681558296075</c:v>
                </c:pt>
                <c:pt idx="131">
                  <c:v>-0.19137816234090252</c:v>
                </c:pt>
                <c:pt idx="132">
                  <c:v>-0.16264046568372129</c:v>
                </c:pt>
                <c:pt idx="133">
                  <c:v>-0.19856258650519795</c:v>
                </c:pt>
                <c:pt idx="134">
                  <c:v>-0.10117372561141656</c:v>
                </c:pt>
                <c:pt idx="135">
                  <c:v>-0.12113045940112595</c:v>
                </c:pt>
                <c:pt idx="136">
                  <c:v>-0.13390276902653991</c:v>
                </c:pt>
                <c:pt idx="137">
                  <c:v>-0.15545604151942585</c:v>
                </c:pt>
                <c:pt idx="138">
                  <c:v>-0.11155122718206548</c:v>
                </c:pt>
                <c:pt idx="139">
                  <c:v>-0.11554257394000725</c:v>
                </c:pt>
                <c:pt idx="140">
                  <c:v>-3.4917369429581763E-2</c:v>
                </c:pt>
                <c:pt idx="141">
                  <c:v>-5.6470641922467896E-2</c:v>
                </c:pt>
                <c:pt idx="142">
                  <c:v>-2.8531214616874787E-2</c:v>
                </c:pt>
                <c:pt idx="143">
                  <c:v>-8.1216991821707343E-2</c:v>
                </c:pt>
                <c:pt idx="144">
                  <c:v>5.7943675014251236E-3</c:v>
                </c:pt>
                <c:pt idx="145">
                  <c:v>5.7943675014251236E-3</c:v>
                </c:pt>
                <c:pt idx="146">
                  <c:v>4.730437378402047E-2</c:v>
                </c:pt>
                <c:pt idx="147">
                  <c:v>8.482303330867387E-2</c:v>
                </c:pt>
                <c:pt idx="148">
                  <c:v>7.604207044120187E-2</c:v>
                </c:pt>
                <c:pt idx="149">
                  <c:v>5.7681875354669218E-2</c:v>
                </c:pt>
                <c:pt idx="150">
                  <c:v>3.2935525455429771E-2</c:v>
                </c:pt>
                <c:pt idx="151">
                  <c:v>5.7753964995410729E-3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49-4F97-A3A0-B1A074AC9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056496"/>
        <c:axId val="216055320"/>
      </c:lineChart>
      <c:catAx>
        <c:axId val="21605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6055320"/>
        <c:crosses val="autoZero"/>
        <c:auto val="1"/>
        <c:lblAlgn val="ctr"/>
        <c:lblOffset val="100"/>
        <c:tickLblSkip val="4"/>
        <c:noMultiLvlLbl val="0"/>
      </c:catAx>
      <c:valAx>
        <c:axId val="216055320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6056496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Boston, MA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'Standradized-Index'!$A$6:$A$156</c:f>
              <c:numCache>
                <c:formatCode>General</c:formatCode>
                <c:ptCount val="151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</c:numCache>
            </c:numRef>
          </c:cat>
          <c:val>
            <c:numRef>
              <c:f>'Standradized-Index'!$A$6:$A$157</c:f>
              <c:numCache>
                <c:formatCode>General</c:formatCode>
                <c:ptCount val="152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BA-4286-AE23-52A722657FB3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'Standradized-Index'!$A$6:$A$156</c:f>
              <c:numCache>
                <c:formatCode>General</c:formatCode>
                <c:ptCount val="151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</c:numCache>
            </c:numRef>
          </c:cat>
          <c:val>
            <c:numRef>
              <c:f>'Standradized-Index'!$D$6:$D$157</c:f>
              <c:numCache>
                <c:formatCode>General</c:formatCode>
                <c:ptCount val="152"/>
                <c:pt idx="0">
                  <c:v>-0.25934723745350202</c:v>
                </c:pt>
                <c:pt idx="1">
                  <c:v>-0.27965541083830908</c:v>
                </c:pt>
                <c:pt idx="2">
                  <c:v>-0.30996611738279728</c:v>
                </c:pt>
                <c:pt idx="3">
                  <c:v>-0.30935990325190749</c:v>
                </c:pt>
                <c:pt idx="4">
                  <c:v>-0.30905679618646265</c:v>
                </c:pt>
                <c:pt idx="5">
                  <c:v>-0.29238590758699418</c:v>
                </c:pt>
                <c:pt idx="6">
                  <c:v>-0.25934723745350202</c:v>
                </c:pt>
                <c:pt idx="7">
                  <c:v>-0.26540937876239967</c:v>
                </c:pt>
                <c:pt idx="8">
                  <c:v>-0.2572254879953878</c:v>
                </c:pt>
                <c:pt idx="9">
                  <c:v>-0.23661420754513582</c:v>
                </c:pt>
                <c:pt idx="10">
                  <c:v>-0.17841765097971854</c:v>
                </c:pt>
                <c:pt idx="11">
                  <c:v>-0.15295665748234841</c:v>
                </c:pt>
                <c:pt idx="12">
                  <c:v>-0.14143858899544282</c:v>
                </c:pt>
                <c:pt idx="13">
                  <c:v>-8.8697959608033353E-2</c:v>
                </c:pt>
                <c:pt idx="14">
                  <c:v>-4.990025523108841E-2</c:v>
                </c:pt>
                <c:pt idx="15">
                  <c:v>-1.9892655752045161E-2</c:v>
                </c:pt>
                <c:pt idx="16">
                  <c:v>1.5570870905006041E-2</c:v>
                </c:pt>
                <c:pt idx="17">
                  <c:v>8.8922780742667504E-2</c:v>
                </c:pt>
                <c:pt idx="18">
                  <c:v>0.14833176556986444</c:v>
                </c:pt>
                <c:pt idx="19">
                  <c:v>0.12741737805416758</c:v>
                </c:pt>
                <c:pt idx="20">
                  <c:v>0.10801852586569513</c:v>
                </c:pt>
                <c:pt idx="21">
                  <c:v>0.14863487263530931</c:v>
                </c:pt>
                <c:pt idx="22">
                  <c:v>0.14621001611175025</c:v>
                </c:pt>
                <c:pt idx="23">
                  <c:v>9.6803564444234519E-2</c:v>
                </c:pt>
                <c:pt idx="24">
                  <c:v>7.1948785077754096E-2</c:v>
                </c:pt>
                <c:pt idx="25">
                  <c:v>5.5277896478285661E-2</c:v>
                </c:pt>
                <c:pt idx="26">
                  <c:v>3.3151080700809285E-2</c:v>
                </c:pt>
                <c:pt idx="27">
                  <c:v>2.3754761672017899E-2</c:v>
                </c:pt>
                <c:pt idx="28">
                  <c:v>-1.686158509759627E-2</c:v>
                </c:pt>
                <c:pt idx="29">
                  <c:v>-2.1408191079269539E-2</c:v>
                </c:pt>
                <c:pt idx="30">
                  <c:v>-1.9069649812784129E-4</c:v>
                </c:pt>
                <c:pt idx="31">
                  <c:v>-5.626550360543104E-2</c:v>
                </c:pt>
                <c:pt idx="32">
                  <c:v>-9.7488064505934904E-2</c:v>
                </c:pt>
                <c:pt idx="33">
                  <c:v>-0.11688691669440739</c:v>
                </c:pt>
                <c:pt idx="34">
                  <c:v>-0.18599532761584056</c:v>
                </c:pt>
                <c:pt idx="35">
                  <c:v>-0.21933710481477756</c:v>
                </c:pt>
                <c:pt idx="36">
                  <c:v>-0.23812974287236024</c:v>
                </c:pt>
                <c:pt idx="37">
                  <c:v>-0.23146138743257283</c:v>
                </c:pt>
                <c:pt idx="38">
                  <c:v>-0.25207266788282484</c:v>
                </c:pt>
                <c:pt idx="39">
                  <c:v>-0.25692238092994296</c:v>
                </c:pt>
                <c:pt idx="40">
                  <c:v>-0.26631869995873431</c:v>
                </c:pt>
                <c:pt idx="41">
                  <c:v>-0.28571755214720673</c:v>
                </c:pt>
                <c:pt idx="42">
                  <c:v>-0.30208533368123042</c:v>
                </c:pt>
                <c:pt idx="43">
                  <c:v>-0.28662687334354137</c:v>
                </c:pt>
                <c:pt idx="44">
                  <c:v>-0.30087290541945089</c:v>
                </c:pt>
                <c:pt idx="45">
                  <c:v>-0.30420708313934453</c:v>
                </c:pt>
                <c:pt idx="46">
                  <c:v>-0.31451272336447056</c:v>
                </c:pt>
                <c:pt idx="47">
                  <c:v>-0.32027175760792326</c:v>
                </c:pt>
                <c:pt idx="48">
                  <c:v>-0.32390904239326185</c:v>
                </c:pt>
                <c:pt idx="49">
                  <c:v>-0.31239097390635634</c:v>
                </c:pt>
                <c:pt idx="50">
                  <c:v>-0.31572515162625009</c:v>
                </c:pt>
                <c:pt idx="51">
                  <c:v>-0.31693757988802962</c:v>
                </c:pt>
                <c:pt idx="52">
                  <c:v>-0.32209040000059258</c:v>
                </c:pt>
                <c:pt idx="53">
                  <c:v>-0.2993573700922264</c:v>
                </c:pt>
                <c:pt idx="54">
                  <c:v>-0.29481076411055324</c:v>
                </c:pt>
                <c:pt idx="55">
                  <c:v>-0.30723815379379338</c:v>
                </c:pt>
                <c:pt idx="56">
                  <c:v>-0.31936243641158868</c:v>
                </c:pt>
                <c:pt idx="57">
                  <c:v>-0.29875115596133667</c:v>
                </c:pt>
                <c:pt idx="58">
                  <c:v>-0.30056979835400593</c:v>
                </c:pt>
                <c:pt idx="59">
                  <c:v>-0.31360340216813587</c:v>
                </c:pt>
                <c:pt idx="60">
                  <c:v>-0.32118107880425795</c:v>
                </c:pt>
                <c:pt idx="61">
                  <c:v>-0.30390397607389968</c:v>
                </c:pt>
                <c:pt idx="62">
                  <c:v>-0.30541951140112406</c:v>
                </c:pt>
                <c:pt idx="63">
                  <c:v>-0.30451019020478948</c:v>
                </c:pt>
                <c:pt idx="64">
                  <c:v>-0.27995851790375398</c:v>
                </c:pt>
                <c:pt idx="65">
                  <c:v>-0.25267888201371463</c:v>
                </c:pt>
                <c:pt idx="66">
                  <c:v>-0.25207266788282484</c:v>
                </c:pt>
                <c:pt idx="67">
                  <c:v>-0.1608374411839153</c:v>
                </c:pt>
                <c:pt idx="68">
                  <c:v>-0.13780130421010423</c:v>
                </c:pt>
                <c:pt idx="69">
                  <c:v>-9.1122816131592413E-2</c:v>
                </c:pt>
                <c:pt idx="70">
                  <c:v>-2.9186600871317489E-3</c:v>
                </c:pt>
                <c:pt idx="71">
                  <c:v>3.4666616028033663E-2</c:v>
                </c:pt>
                <c:pt idx="72">
                  <c:v>5.8915181263624251E-2</c:v>
                </c:pt>
                <c:pt idx="73">
                  <c:v>8.7407245415443119E-2</c:v>
                </c:pt>
                <c:pt idx="74">
                  <c:v>0.15863740579499039</c:v>
                </c:pt>
                <c:pt idx="75">
                  <c:v>0.16954926015100613</c:v>
                </c:pt>
                <c:pt idx="76">
                  <c:v>0.1750051873290141</c:v>
                </c:pt>
                <c:pt idx="77">
                  <c:v>0.18379529222691565</c:v>
                </c:pt>
                <c:pt idx="78">
                  <c:v>0.17561140145990378</c:v>
                </c:pt>
                <c:pt idx="79">
                  <c:v>0.27745537544938415</c:v>
                </c:pt>
                <c:pt idx="80">
                  <c:v>0.28200198143105737</c:v>
                </c:pt>
                <c:pt idx="81">
                  <c:v>0.25199438195201412</c:v>
                </c:pt>
                <c:pt idx="82">
                  <c:v>0.34686689343626215</c:v>
                </c:pt>
                <c:pt idx="83">
                  <c:v>0.4532574734074159</c:v>
                </c:pt>
                <c:pt idx="84">
                  <c:v>0.39900130869278194</c:v>
                </c:pt>
                <c:pt idx="85">
                  <c:v>0.50811985225293954</c:v>
                </c:pt>
                <c:pt idx="86">
                  <c:v>0.62724092897277828</c:v>
                </c:pt>
                <c:pt idx="87">
                  <c:v>0.66967591813506167</c:v>
                </c:pt>
                <c:pt idx="88">
                  <c:v>0.64724599529214044</c:v>
                </c:pt>
                <c:pt idx="89">
                  <c:v>0.80455856225803424</c:v>
                </c:pt>
                <c:pt idx="90">
                  <c:v>0.81759216607216423</c:v>
                </c:pt>
                <c:pt idx="91">
                  <c:v>0.85881472697266825</c:v>
                </c:pt>
                <c:pt idx="92">
                  <c:v>0.89549068189149883</c:v>
                </c:pt>
                <c:pt idx="93">
                  <c:v>0.95459655965325085</c:v>
                </c:pt>
                <c:pt idx="94">
                  <c:v>0.8739700802449123</c:v>
                </c:pt>
                <c:pt idx="95">
                  <c:v>0.91064603516374287</c:v>
                </c:pt>
                <c:pt idx="96">
                  <c:v>0.79273738670568361</c:v>
                </c:pt>
                <c:pt idx="97">
                  <c:v>0.79000942311667988</c:v>
                </c:pt>
                <c:pt idx="98">
                  <c:v>0.73787500786016025</c:v>
                </c:pt>
                <c:pt idx="99">
                  <c:v>0.7881907807240105</c:v>
                </c:pt>
                <c:pt idx="100">
                  <c:v>0.59298983057750632</c:v>
                </c:pt>
                <c:pt idx="101">
                  <c:v>0.55388901913511668</c:v>
                </c:pt>
                <c:pt idx="102">
                  <c:v>0.53236841748852992</c:v>
                </c:pt>
                <c:pt idx="103">
                  <c:v>0.43476794241527811</c:v>
                </c:pt>
                <c:pt idx="104">
                  <c:v>0.40081995108545126</c:v>
                </c:pt>
                <c:pt idx="105">
                  <c:v>0.26169380804625025</c:v>
                </c:pt>
                <c:pt idx="106">
                  <c:v>0.19622268191015579</c:v>
                </c:pt>
                <c:pt idx="107">
                  <c:v>0.27199944827137629</c:v>
                </c:pt>
                <c:pt idx="108">
                  <c:v>0.21713706942585265</c:v>
                </c:pt>
                <c:pt idx="109">
                  <c:v>7.1039463881419546E-2</c:v>
                </c:pt>
                <c:pt idx="110">
                  <c:v>4.3559094835454275E-3</c:v>
                </c:pt>
                <c:pt idx="111">
                  <c:v>-1.6558478032151422E-2</c:v>
                </c:pt>
                <c:pt idx="112">
                  <c:v>-5.474996827820653E-2</c:v>
                </c:pt>
                <c:pt idx="113">
                  <c:v>-7.475503459756884E-2</c:v>
                </c:pt>
                <c:pt idx="114">
                  <c:v>-5.0203362296533396E-2</c:v>
                </c:pt>
                <c:pt idx="115">
                  <c:v>-8.2029604168246006E-2</c:v>
                </c:pt>
                <c:pt idx="116">
                  <c:v>-0.15113801508967906</c:v>
                </c:pt>
                <c:pt idx="117">
                  <c:v>-0.20903146458965161</c:v>
                </c:pt>
                <c:pt idx="118">
                  <c:v>-0.20903146458965161</c:v>
                </c:pt>
                <c:pt idx="119">
                  <c:v>-0.2302489591707933</c:v>
                </c:pt>
                <c:pt idx="120">
                  <c:v>-0.23297692275979723</c:v>
                </c:pt>
                <c:pt idx="121">
                  <c:v>-0.25237577494826968</c:v>
                </c:pt>
                <c:pt idx="122">
                  <c:v>-0.27813987551108466</c:v>
                </c:pt>
                <c:pt idx="123">
                  <c:v>-0.28268648149275794</c:v>
                </c:pt>
                <c:pt idx="124">
                  <c:v>-0.24934470429382086</c:v>
                </c:pt>
                <c:pt idx="125">
                  <c:v>-0.2441918841812579</c:v>
                </c:pt>
                <c:pt idx="126">
                  <c:v>-0.1984227172990807</c:v>
                </c:pt>
                <c:pt idx="127">
                  <c:v>-0.21630603416032879</c:v>
                </c:pt>
                <c:pt idx="128">
                  <c:v>-0.21085010698232085</c:v>
                </c:pt>
                <c:pt idx="129">
                  <c:v>-0.22054953307655709</c:v>
                </c:pt>
                <c:pt idx="130">
                  <c:v>-0.2290365309090138</c:v>
                </c:pt>
                <c:pt idx="131">
                  <c:v>-0.21327496350587991</c:v>
                </c:pt>
                <c:pt idx="132">
                  <c:v>-0.19508853957918695</c:v>
                </c:pt>
                <c:pt idx="133">
                  <c:v>-0.21782156948755316</c:v>
                </c:pt>
                <c:pt idx="134">
                  <c:v>-0.16204986944569483</c:v>
                </c:pt>
                <c:pt idx="135">
                  <c:v>-0.15962501292213577</c:v>
                </c:pt>
                <c:pt idx="136">
                  <c:v>-0.15538151400590747</c:v>
                </c:pt>
                <c:pt idx="137">
                  <c:v>-0.17811454391427356</c:v>
                </c:pt>
                <c:pt idx="138">
                  <c:v>-0.14325723138811217</c:v>
                </c:pt>
                <c:pt idx="139">
                  <c:v>-0.13931683953732873</c:v>
                </c:pt>
                <c:pt idx="140">
                  <c:v>-0.11052166832006488</c:v>
                </c:pt>
                <c:pt idx="141">
                  <c:v>-7.9907854710131801E-2</c:v>
                </c:pt>
                <c:pt idx="142">
                  <c:v>-7.5664355793903515E-2</c:v>
                </c:pt>
                <c:pt idx="143">
                  <c:v>-0.11688691669440739</c:v>
                </c:pt>
                <c:pt idx="144">
                  <c:v>-4.8687826969308887E-2</c:v>
                </c:pt>
                <c:pt idx="145">
                  <c:v>-5.596239653998606E-2</c:v>
                </c:pt>
                <c:pt idx="146">
                  <c:v>-3.2926259566175134E-2</c:v>
                </c:pt>
                <c:pt idx="147">
                  <c:v>2.1026798083013991E-2</c:v>
                </c:pt>
                <c:pt idx="148">
                  <c:v>4.1638078533265857E-2</c:v>
                </c:pt>
                <c:pt idx="149">
                  <c:v>1.7692620363120252E-2</c:v>
                </c:pt>
                <c:pt idx="150">
                  <c:v>-1.5042942704927042E-2</c:v>
                </c:pt>
                <c:pt idx="151">
                  <c:v>-2.7379805011643919E-2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BA-4286-AE23-52A722657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057280"/>
        <c:axId val="216053360"/>
      </c:lineChart>
      <c:catAx>
        <c:axId val="21605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6053360"/>
        <c:crosses val="autoZero"/>
        <c:auto val="1"/>
        <c:lblAlgn val="ctr"/>
        <c:lblOffset val="100"/>
        <c:tickLblSkip val="4"/>
        <c:noMultiLvlLbl val="0"/>
      </c:catAx>
      <c:valAx>
        <c:axId val="216053360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6057280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Chicago, IL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'Standradized-Index'!$A$6:$A$156</c:f>
              <c:numCache>
                <c:formatCode>General</c:formatCode>
                <c:ptCount val="151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</c:numCache>
            </c:numRef>
          </c:cat>
          <c:val>
            <c:numRef>
              <c:f>'Standradized-Index'!$A$6:$A$157</c:f>
              <c:numCache>
                <c:formatCode>General</c:formatCode>
                <c:ptCount val="152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38-4156-AEEB-714AA7C8B722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'Standradized-Index'!$A$6:$A$156</c:f>
              <c:numCache>
                <c:formatCode>General</c:formatCode>
                <c:ptCount val="151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</c:numCache>
            </c:numRef>
          </c:cat>
          <c:val>
            <c:numRef>
              <c:f>'Standradized-Index'!$E$6:$E$157</c:f>
              <c:numCache>
                <c:formatCode>General</c:formatCode>
                <c:ptCount val="152"/>
                <c:pt idx="0">
                  <c:v>-0.15545336453924674</c:v>
                </c:pt>
                <c:pt idx="1">
                  <c:v>-0.19074900420869109</c:v>
                </c:pt>
                <c:pt idx="2">
                  <c:v>-0.21768515027221444</c:v>
                </c:pt>
                <c:pt idx="3">
                  <c:v>-0.23347530486117629</c:v>
                </c:pt>
                <c:pt idx="4">
                  <c:v>-0.24694337789293799</c:v>
                </c:pt>
                <c:pt idx="5">
                  <c:v>-0.25251637363021867</c:v>
                </c:pt>
                <c:pt idx="6">
                  <c:v>-0.23208205592685616</c:v>
                </c:pt>
                <c:pt idx="7">
                  <c:v>-0.24555012895861777</c:v>
                </c:pt>
                <c:pt idx="8">
                  <c:v>-0.25948261830181951</c:v>
                </c:pt>
                <c:pt idx="9">
                  <c:v>-0.2608758672361397</c:v>
                </c:pt>
                <c:pt idx="10">
                  <c:v>-0.23115322330397606</c:v>
                </c:pt>
                <c:pt idx="11">
                  <c:v>-0.24137038215565731</c:v>
                </c:pt>
                <c:pt idx="12">
                  <c:v>-0.271557442399261</c:v>
                </c:pt>
                <c:pt idx="13">
                  <c:v>-0.25576728781029906</c:v>
                </c:pt>
                <c:pt idx="14">
                  <c:v>-0.26552003035054028</c:v>
                </c:pt>
                <c:pt idx="15">
                  <c:v>-0.26644886297342041</c:v>
                </c:pt>
                <c:pt idx="16">
                  <c:v>-0.28084576862806215</c:v>
                </c:pt>
                <c:pt idx="17">
                  <c:v>-0.25298078994165868</c:v>
                </c:pt>
                <c:pt idx="18">
                  <c:v>-0.23301088854973628</c:v>
                </c:pt>
                <c:pt idx="19">
                  <c:v>-0.24508571264717777</c:v>
                </c:pt>
                <c:pt idx="20">
                  <c:v>-0.24322804740141754</c:v>
                </c:pt>
                <c:pt idx="21">
                  <c:v>-0.17449443330828904</c:v>
                </c:pt>
                <c:pt idx="22">
                  <c:v>-0.16427727445660786</c:v>
                </c:pt>
                <c:pt idx="23">
                  <c:v>-0.16241960921084764</c:v>
                </c:pt>
                <c:pt idx="24">
                  <c:v>-0.17542326593116916</c:v>
                </c:pt>
                <c:pt idx="25">
                  <c:v>-0.15916869503076719</c:v>
                </c:pt>
                <c:pt idx="26">
                  <c:v>-0.14802270355620581</c:v>
                </c:pt>
                <c:pt idx="27">
                  <c:v>-0.14337854044180523</c:v>
                </c:pt>
                <c:pt idx="28">
                  <c:v>-0.13223254896724385</c:v>
                </c:pt>
                <c:pt idx="29">
                  <c:v>-0.11551356175540178</c:v>
                </c:pt>
                <c:pt idx="30">
                  <c:v>-0.10297432134652029</c:v>
                </c:pt>
                <c:pt idx="31">
                  <c:v>-0.11737122700116202</c:v>
                </c:pt>
                <c:pt idx="32">
                  <c:v>-0.12201539011556259</c:v>
                </c:pt>
                <c:pt idx="33">
                  <c:v>-0.11922889224692225</c:v>
                </c:pt>
                <c:pt idx="34">
                  <c:v>-0.15080920142484616</c:v>
                </c:pt>
                <c:pt idx="35">
                  <c:v>-0.15823986240788707</c:v>
                </c:pt>
                <c:pt idx="36">
                  <c:v>-0.15963311134220731</c:v>
                </c:pt>
                <c:pt idx="37">
                  <c:v>-0.14616503831044558</c:v>
                </c:pt>
                <c:pt idx="38">
                  <c:v>-0.14895153617908594</c:v>
                </c:pt>
                <c:pt idx="39">
                  <c:v>-0.15638219716212684</c:v>
                </c:pt>
                <c:pt idx="40">
                  <c:v>-0.16149077658796754</c:v>
                </c:pt>
                <c:pt idx="41">
                  <c:v>-0.17588768224260926</c:v>
                </c:pt>
                <c:pt idx="42">
                  <c:v>-0.18471159215997029</c:v>
                </c:pt>
                <c:pt idx="43">
                  <c:v>-0.15870427871932719</c:v>
                </c:pt>
                <c:pt idx="44">
                  <c:v>-0.16985027019388846</c:v>
                </c:pt>
                <c:pt idx="45">
                  <c:v>-0.17960301273412971</c:v>
                </c:pt>
                <c:pt idx="46">
                  <c:v>-0.18564042478285042</c:v>
                </c:pt>
                <c:pt idx="47">
                  <c:v>-0.17867418011124961</c:v>
                </c:pt>
                <c:pt idx="48">
                  <c:v>-0.17031468650532858</c:v>
                </c:pt>
                <c:pt idx="49">
                  <c:v>-0.12944605109860352</c:v>
                </c:pt>
                <c:pt idx="50">
                  <c:v>-0.11969330855836235</c:v>
                </c:pt>
                <c:pt idx="51">
                  <c:v>-0.10761848446092086</c:v>
                </c:pt>
                <c:pt idx="52">
                  <c:v>-0.12108655749268248</c:v>
                </c:pt>
                <c:pt idx="53">
                  <c:v>-0.10111665610076005</c:v>
                </c:pt>
                <c:pt idx="54">
                  <c:v>-9.74013256092396E-2</c:v>
                </c:pt>
                <c:pt idx="55">
                  <c:v>-9.74013256092396E-2</c:v>
                </c:pt>
                <c:pt idx="56">
                  <c:v>-0.10529640290372062</c:v>
                </c:pt>
                <c:pt idx="57">
                  <c:v>-7.9289089463077403E-2</c:v>
                </c:pt>
                <c:pt idx="58">
                  <c:v>-8.7184166757558329E-2</c:v>
                </c:pt>
                <c:pt idx="59">
                  <c:v>-0.10018782347787994</c:v>
                </c:pt>
                <c:pt idx="60">
                  <c:v>-0.10761848446092086</c:v>
                </c:pt>
                <c:pt idx="61">
                  <c:v>-9.2757162494839021E-2</c:v>
                </c:pt>
                <c:pt idx="62">
                  <c:v>-0.10158107241220017</c:v>
                </c:pt>
                <c:pt idx="63">
                  <c:v>-0.11133381495244132</c:v>
                </c:pt>
                <c:pt idx="64">
                  <c:v>-0.10111665610076005</c:v>
                </c:pt>
                <c:pt idx="65">
                  <c:v>-8.3933252577477982E-2</c:v>
                </c:pt>
                <c:pt idx="66">
                  <c:v>-9.9258990854999826E-2</c:v>
                </c:pt>
                <c:pt idx="67">
                  <c:v>-1.7521720041549813E-2</c:v>
                </c:pt>
                <c:pt idx="68">
                  <c:v>-6.8401448784284396E-3</c:v>
                </c:pt>
                <c:pt idx="69">
                  <c:v>3.4492906839736624E-2</c:v>
                </c:pt>
                <c:pt idx="70">
                  <c:v>0.10740626773582559</c:v>
                </c:pt>
                <c:pt idx="71">
                  <c:v>0.13666449535654906</c:v>
                </c:pt>
                <c:pt idx="72">
                  <c:v>0.15245464994551111</c:v>
                </c:pt>
                <c:pt idx="73">
                  <c:v>0.15942089461711204</c:v>
                </c:pt>
                <c:pt idx="74">
                  <c:v>0.20957785625263803</c:v>
                </c:pt>
                <c:pt idx="75">
                  <c:v>0.1882147059263955</c:v>
                </c:pt>
                <c:pt idx="76">
                  <c:v>0.16778038822303296</c:v>
                </c:pt>
                <c:pt idx="77">
                  <c:v>0.16499389035439271</c:v>
                </c:pt>
                <c:pt idx="78">
                  <c:v>0.14781048683111045</c:v>
                </c:pt>
                <c:pt idx="79">
                  <c:v>0.22583242715304011</c:v>
                </c:pt>
                <c:pt idx="80">
                  <c:v>0.23651400231616149</c:v>
                </c:pt>
                <c:pt idx="81">
                  <c:v>0.20864902362975804</c:v>
                </c:pt>
                <c:pt idx="82">
                  <c:v>0.22629684346448012</c:v>
                </c:pt>
                <c:pt idx="83">
                  <c:v>0.27552497247712632</c:v>
                </c:pt>
                <c:pt idx="84">
                  <c:v>0.26205689944536448</c:v>
                </c:pt>
                <c:pt idx="85">
                  <c:v>0.29131512706608814</c:v>
                </c:pt>
                <c:pt idx="86">
                  <c:v>0.35911990853633646</c:v>
                </c:pt>
                <c:pt idx="87">
                  <c:v>0.40231062550026175</c:v>
                </c:pt>
                <c:pt idx="88">
                  <c:v>0.39720204607442128</c:v>
                </c:pt>
                <c:pt idx="89">
                  <c:v>0.5054110466399544</c:v>
                </c:pt>
                <c:pt idx="90">
                  <c:v>0.50912637713147491</c:v>
                </c:pt>
                <c:pt idx="91">
                  <c:v>0.61129796564828753</c:v>
                </c:pt>
                <c:pt idx="92">
                  <c:v>0.67260091875837513</c:v>
                </c:pt>
                <c:pt idx="93">
                  <c:v>0.69767939957613812</c:v>
                </c:pt>
                <c:pt idx="94">
                  <c:v>0.69860823219901835</c:v>
                </c:pt>
                <c:pt idx="95">
                  <c:v>0.82167855473063334</c:v>
                </c:pt>
                <c:pt idx="96">
                  <c:v>0.91177531915000432</c:v>
                </c:pt>
                <c:pt idx="97">
                  <c:v>0.89273425038096199</c:v>
                </c:pt>
                <c:pt idx="98">
                  <c:v>0.96425436234273076</c:v>
                </c:pt>
                <c:pt idx="99">
                  <c:v>1</c:v>
                </c:pt>
                <c:pt idx="100">
                  <c:v>0.90155816029832314</c:v>
                </c:pt>
                <c:pt idx="101">
                  <c:v>0.91874156382160521</c:v>
                </c:pt>
                <c:pt idx="102">
                  <c:v>0.91641948226440506</c:v>
                </c:pt>
                <c:pt idx="103">
                  <c:v>0.77941667038958817</c:v>
                </c:pt>
                <c:pt idx="104">
                  <c:v>0.76362651580062613</c:v>
                </c:pt>
                <c:pt idx="105">
                  <c:v>0.57971765647036355</c:v>
                </c:pt>
                <c:pt idx="106">
                  <c:v>0.4742951537734707</c:v>
                </c:pt>
                <c:pt idx="107">
                  <c:v>0.49983805090267369</c:v>
                </c:pt>
                <c:pt idx="108">
                  <c:v>0.4673289091018698</c:v>
                </c:pt>
                <c:pt idx="109">
                  <c:v>0.23047659026744077</c:v>
                </c:pt>
                <c:pt idx="110">
                  <c:v>0.12598292019342791</c:v>
                </c:pt>
                <c:pt idx="111">
                  <c:v>6.0964636591819853E-2</c:v>
                </c:pt>
                <c:pt idx="112">
                  <c:v>2.613341323381559E-2</c:v>
                </c:pt>
                <c:pt idx="113">
                  <c:v>-5.2352943399554076E-2</c:v>
                </c:pt>
                <c:pt idx="114">
                  <c:v>-3.5892306983480891E-3</c:v>
                </c:pt>
                <c:pt idx="115">
                  <c:v>-6.1641269628355221E-2</c:v>
                </c:pt>
                <c:pt idx="116">
                  <c:v>-0.1405920425731649</c:v>
                </c:pt>
                <c:pt idx="117">
                  <c:v>-0.23440413748405639</c:v>
                </c:pt>
                <c:pt idx="118">
                  <c:v>-0.22558022756669535</c:v>
                </c:pt>
                <c:pt idx="119">
                  <c:v>-0.26180469985901983</c:v>
                </c:pt>
                <c:pt idx="120">
                  <c:v>-0.27527277289078145</c:v>
                </c:pt>
                <c:pt idx="121">
                  <c:v>-0.31985673878902698</c:v>
                </c:pt>
                <c:pt idx="122">
                  <c:v>-0.3096395799373457</c:v>
                </c:pt>
                <c:pt idx="123">
                  <c:v>-0.3402910564923895</c:v>
                </c:pt>
                <c:pt idx="124">
                  <c:v>-0.31381932674030616</c:v>
                </c:pt>
                <c:pt idx="125">
                  <c:v>-0.31335491042886615</c:v>
                </c:pt>
                <c:pt idx="126">
                  <c:v>-0.25437403887597893</c:v>
                </c:pt>
                <c:pt idx="127">
                  <c:v>-0.26412678141622009</c:v>
                </c:pt>
                <c:pt idx="128">
                  <c:v>-0.24787221051581812</c:v>
                </c:pt>
                <c:pt idx="129">
                  <c:v>-0.2608758672361397</c:v>
                </c:pt>
                <c:pt idx="130">
                  <c:v>-0.25019429207301835</c:v>
                </c:pt>
                <c:pt idx="131">
                  <c:v>-0.26505561403910022</c:v>
                </c:pt>
                <c:pt idx="132">
                  <c:v>-0.23533297010693652</c:v>
                </c:pt>
                <c:pt idx="133">
                  <c:v>-0.26041145092469964</c:v>
                </c:pt>
                <c:pt idx="134">
                  <c:v>-0.21164773822349364</c:v>
                </c:pt>
                <c:pt idx="135">
                  <c:v>-0.23068880699253594</c:v>
                </c:pt>
                <c:pt idx="136">
                  <c:v>-0.23161763961541607</c:v>
                </c:pt>
                <c:pt idx="137">
                  <c:v>-0.25716053674461925</c:v>
                </c:pt>
                <c:pt idx="138">
                  <c:v>-0.23068880699253594</c:v>
                </c:pt>
                <c:pt idx="139">
                  <c:v>-0.24183479846709732</c:v>
                </c:pt>
                <c:pt idx="140">
                  <c:v>-0.19910849781461212</c:v>
                </c:pt>
                <c:pt idx="141">
                  <c:v>-0.19678641625741181</c:v>
                </c:pt>
                <c:pt idx="142">
                  <c:v>-0.19074900420869109</c:v>
                </c:pt>
                <c:pt idx="143">
                  <c:v>-0.22697347650101549</c:v>
                </c:pt>
                <c:pt idx="144">
                  <c:v>-0.16845702125956835</c:v>
                </c:pt>
                <c:pt idx="145">
                  <c:v>-0.16520610707948799</c:v>
                </c:pt>
                <c:pt idx="146">
                  <c:v>-0.14895153617908594</c:v>
                </c:pt>
                <c:pt idx="147">
                  <c:v>-0.14709387093332571</c:v>
                </c:pt>
                <c:pt idx="148">
                  <c:v>-0.11783564331260213</c:v>
                </c:pt>
                <c:pt idx="149">
                  <c:v>-0.15963311134220731</c:v>
                </c:pt>
                <c:pt idx="150">
                  <c:v>-0.15870427871932719</c:v>
                </c:pt>
                <c:pt idx="151">
                  <c:v>-0.19084161699847696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38-4156-AEEB-714AA7C8B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058848"/>
        <c:axId val="216052184"/>
      </c:lineChart>
      <c:catAx>
        <c:axId val="21605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16052184"/>
        <c:crosses val="autoZero"/>
        <c:auto val="1"/>
        <c:lblAlgn val="ctr"/>
        <c:lblOffset val="100"/>
        <c:tickLblSkip val="4"/>
        <c:noMultiLvlLbl val="0"/>
      </c:catAx>
      <c:valAx>
        <c:axId val="216052184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16058848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Cincinnati, OH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'Standradized-Index'!$A$6:$A$156</c:f>
              <c:numCache>
                <c:formatCode>General</c:formatCode>
                <c:ptCount val="151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</c:numCache>
            </c:numRef>
          </c:cat>
          <c:val>
            <c:numRef>
              <c:f>'Standradized-Index'!$A$6:$A$157</c:f>
              <c:numCache>
                <c:formatCode>General</c:formatCode>
                <c:ptCount val="152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2B-4918-BA54-0CCA8FAE420E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'Standradized-Index'!$A$6:$A$156</c:f>
              <c:numCache>
                <c:formatCode>General</c:formatCode>
                <c:ptCount val="151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</c:numCache>
            </c:numRef>
          </c:cat>
          <c:val>
            <c:numRef>
              <c:f>'Standradized-Index'!$F$6:$F$157</c:f>
              <c:numCache>
                <c:formatCode>General</c:formatCode>
                <c:ptCount val="152"/>
                <c:pt idx="0">
                  <c:v>-1.622679049786167E-2</c:v>
                </c:pt>
                <c:pt idx="1">
                  <c:v>-6.789678155043026E-2</c:v>
                </c:pt>
                <c:pt idx="2">
                  <c:v>-0.12228624581629204</c:v>
                </c:pt>
                <c:pt idx="3">
                  <c:v>-0.16217185294459047</c:v>
                </c:pt>
                <c:pt idx="4">
                  <c:v>-0.19571202257520531</c:v>
                </c:pt>
                <c:pt idx="5">
                  <c:v>-0.2011509690017915</c:v>
                </c:pt>
                <c:pt idx="6">
                  <c:v>-0.17576921901105602</c:v>
                </c:pt>
                <c:pt idx="7">
                  <c:v>-0.2256262279214292</c:v>
                </c:pt>
                <c:pt idx="8">
                  <c:v>-0.27004429040521621</c:v>
                </c:pt>
                <c:pt idx="9">
                  <c:v>-0.28182867432948638</c:v>
                </c:pt>
                <c:pt idx="10">
                  <c:v>-0.24647552255667632</c:v>
                </c:pt>
                <c:pt idx="11">
                  <c:v>-0.26097937969423923</c:v>
                </c:pt>
                <c:pt idx="12">
                  <c:v>-0.30358446003583106</c:v>
                </c:pt>
                <c:pt idx="13">
                  <c:v>-0.28182867432948638</c:v>
                </c:pt>
                <c:pt idx="14">
                  <c:v>-0.30630393324912408</c:v>
                </c:pt>
                <c:pt idx="15">
                  <c:v>-0.31355586181790562</c:v>
                </c:pt>
                <c:pt idx="16">
                  <c:v>-0.33168568323985959</c:v>
                </c:pt>
                <c:pt idx="17">
                  <c:v>-0.32171428145778502</c:v>
                </c:pt>
                <c:pt idx="18">
                  <c:v>-0.29814551360924491</c:v>
                </c:pt>
                <c:pt idx="19">
                  <c:v>-0.33349866538205497</c:v>
                </c:pt>
                <c:pt idx="20">
                  <c:v>-0.35162848680400888</c:v>
                </c:pt>
                <c:pt idx="21">
                  <c:v>-0.23922359398789475</c:v>
                </c:pt>
                <c:pt idx="22">
                  <c:v>-0.22834570113472238</c:v>
                </c:pt>
                <c:pt idx="23">
                  <c:v>-0.24556903148557852</c:v>
                </c:pt>
                <c:pt idx="24">
                  <c:v>-0.2718572725474116</c:v>
                </c:pt>
                <c:pt idx="25">
                  <c:v>-0.27004429040521621</c:v>
                </c:pt>
                <c:pt idx="26">
                  <c:v>-0.27367025468960698</c:v>
                </c:pt>
                <c:pt idx="27">
                  <c:v>-0.26007288862314165</c:v>
                </c:pt>
                <c:pt idx="28">
                  <c:v>-0.2473820136277739</c:v>
                </c:pt>
                <c:pt idx="29">
                  <c:v>-0.23197166541911318</c:v>
                </c:pt>
                <c:pt idx="30">
                  <c:v>-0.22109377256594082</c:v>
                </c:pt>
                <c:pt idx="31">
                  <c:v>-0.23741061184569937</c:v>
                </c:pt>
                <c:pt idx="32">
                  <c:v>-0.24556903148557852</c:v>
                </c:pt>
                <c:pt idx="33">
                  <c:v>-0.22018728149484301</c:v>
                </c:pt>
                <c:pt idx="34">
                  <c:v>-0.26460534397863006</c:v>
                </c:pt>
                <c:pt idx="35">
                  <c:v>-0.28545463861387715</c:v>
                </c:pt>
                <c:pt idx="36">
                  <c:v>-0.28636112968497474</c:v>
                </c:pt>
                <c:pt idx="37">
                  <c:v>-0.2727637636185094</c:v>
                </c:pt>
                <c:pt idx="38">
                  <c:v>-0.27729621897399781</c:v>
                </c:pt>
                <c:pt idx="39">
                  <c:v>-0.28636112968497474</c:v>
                </c:pt>
                <c:pt idx="40">
                  <c:v>-0.29089358504046331</c:v>
                </c:pt>
                <c:pt idx="41">
                  <c:v>-0.30177147789363568</c:v>
                </c:pt>
                <c:pt idx="42">
                  <c:v>-0.32534024574217579</c:v>
                </c:pt>
                <c:pt idx="43">
                  <c:v>-0.27729621897399781</c:v>
                </c:pt>
                <c:pt idx="44">
                  <c:v>-0.29089358504046331</c:v>
                </c:pt>
                <c:pt idx="45">
                  <c:v>-0.2972390225381471</c:v>
                </c:pt>
                <c:pt idx="46">
                  <c:v>-0.30992989753351485</c:v>
                </c:pt>
                <c:pt idx="47">
                  <c:v>-0.28998709396936556</c:v>
                </c:pt>
                <c:pt idx="48">
                  <c:v>-0.26551183504972786</c:v>
                </c:pt>
                <c:pt idx="49">
                  <c:v>-0.18211465650873979</c:v>
                </c:pt>
                <c:pt idx="50">
                  <c:v>-0.15763939758910209</c:v>
                </c:pt>
                <c:pt idx="51">
                  <c:v>-0.14132255830934354</c:v>
                </c:pt>
                <c:pt idx="52">
                  <c:v>-0.1549199243758089</c:v>
                </c:pt>
                <c:pt idx="53">
                  <c:v>-0.131351156527269</c:v>
                </c:pt>
                <c:pt idx="54">
                  <c:v>-0.1304446654561712</c:v>
                </c:pt>
                <c:pt idx="55">
                  <c:v>-0.11866028153190125</c:v>
                </c:pt>
                <c:pt idx="56">
                  <c:v>-0.12319273688738963</c:v>
                </c:pt>
                <c:pt idx="57">
                  <c:v>-5.5205906555062509E-2</c:v>
                </c:pt>
                <c:pt idx="58">
                  <c:v>-4.8860469057378536E-2</c:v>
                </c:pt>
                <c:pt idx="59">
                  <c:v>-6.789678155043026E-2</c:v>
                </c:pt>
                <c:pt idx="60">
                  <c:v>-7.1522745834821044E-2</c:v>
                </c:pt>
                <c:pt idx="61">
                  <c:v>-2.8917665493229418E-2</c:v>
                </c:pt>
                <c:pt idx="62">
                  <c:v>-2.7104683351034022E-2</c:v>
                </c:pt>
                <c:pt idx="63">
                  <c:v>-2.9824156564327013E-2</c:v>
                </c:pt>
                <c:pt idx="64">
                  <c:v>3.3630218412511723E-2</c:v>
                </c:pt>
                <c:pt idx="65">
                  <c:v>8.8019682678373304E-2</c:v>
                </c:pt>
                <c:pt idx="66">
                  <c:v>6.9889861256419578E-2</c:v>
                </c:pt>
                <c:pt idx="67">
                  <c:v>0.23487123619620009</c:v>
                </c:pt>
                <c:pt idx="68">
                  <c:v>0.25118807547595862</c:v>
                </c:pt>
                <c:pt idx="69">
                  <c:v>0.31282946831060177</c:v>
                </c:pt>
                <c:pt idx="70">
                  <c:v>0.43701874505098603</c:v>
                </c:pt>
                <c:pt idx="71">
                  <c:v>0.46965242361050308</c:v>
                </c:pt>
                <c:pt idx="72">
                  <c:v>0.47055891468160088</c:v>
                </c:pt>
                <c:pt idx="73">
                  <c:v>0.48415628074806621</c:v>
                </c:pt>
                <c:pt idx="74">
                  <c:v>0.5566755664358819</c:v>
                </c:pt>
                <c:pt idx="75">
                  <c:v>0.50409908431221551</c:v>
                </c:pt>
                <c:pt idx="76">
                  <c:v>0.46421347718391687</c:v>
                </c:pt>
                <c:pt idx="77">
                  <c:v>0.45242909325964697</c:v>
                </c:pt>
                <c:pt idx="78">
                  <c:v>0.4052915575625668</c:v>
                </c:pt>
                <c:pt idx="79">
                  <c:v>0.49684715574343397</c:v>
                </c:pt>
                <c:pt idx="80">
                  <c:v>0.46965242361050308</c:v>
                </c:pt>
                <c:pt idx="81">
                  <c:v>0.38172278971402668</c:v>
                </c:pt>
                <c:pt idx="82">
                  <c:v>0.37175138793195212</c:v>
                </c:pt>
                <c:pt idx="83">
                  <c:v>0.40982401291805537</c:v>
                </c:pt>
                <c:pt idx="84">
                  <c:v>0.35724753079438898</c:v>
                </c:pt>
                <c:pt idx="85">
                  <c:v>0.4306733075533023</c:v>
                </c:pt>
                <c:pt idx="86">
                  <c:v>0.45424207540184236</c:v>
                </c:pt>
                <c:pt idx="87">
                  <c:v>0.48868873610355479</c:v>
                </c:pt>
                <c:pt idx="88">
                  <c:v>0.47237189682379627</c:v>
                </c:pt>
                <c:pt idx="89">
                  <c:v>0.54035872715612321</c:v>
                </c:pt>
                <c:pt idx="90">
                  <c:v>0.50681855752550875</c:v>
                </c:pt>
                <c:pt idx="91">
                  <c:v>0.57661837000003102</c:v>
                </c:pt>
                <c:pt idx="92">
                  <c:v>0.62738186998150203</c:v>
                </c:pt>
                <c:pt idx="93">
                  <c:v>0.57933784321332427</c:v>
                </c:pt>
                <c:pt idx="94">
                  <c:v>0.57027293250234745</c:v>
                </c:pt>
                <c:pt idx="95">
                  <c:v>0.58658977178210581</c:v>
                </c:pt>
                <c:pt idx="96">
                  <c:v>0.65548309318553066</c:v>
                </c:pt>
                <c:pt idx="97">
                  <c:v>0.60290661106186449</c:v>
                </c:pt>
                <c:pt idx="98">
                  <c:v>0.68630378960285221</c:v>
                </c:pt>
                <c:pt idx="99">
                  <c:v>0.74250623601090959</c:v>
                </c:pt>
                <c:pt idx="100">
                  <c:v>0.67633238782077787</c:v>
                </c:pt>
                <c:pt idx="101">
                  <c:v>0.69355571817163375</c:v>
                </c:pt>
                <c:pt idx="102">
                  <c:v>0.68721028067395018</c:v>
                </c:pt>
                <c:pt idx="103">
                  <c:v>0.58930924499539894</c:v>
                </c:pt>
                <c:pt idx="104">
                  <c:v>0.56211451286246794</c:v>
                </c:pt>
                <c:pt idx="105">
                  <c:v>0.43520576290879065</c:v>
                </c:pt>
                <c:pt idx="106">
                  <c:v>0.36268647722097519</c:v>
                </c:pt>
                <c:pt idx="107">
                  <c:v>0.42160839684232532</c:v>
                </c:pt>
                <c:pt idx="108">
                  <c:v>0.37447086114524514</c:v>
                </c:pt>
                <c:pt idx="109">
                  <c:v>0.20314404870778063</c:v>
                </c:pt>
                <c:pt idx="110">
                  <c:v>0.11340143266910879</c:v>
                </c:pt>
                <c:pt idx="111">
                  <c:v>9.1645646962764088E-2</c:v>
                </c:pt>
                <c:pt idx="112">
                  <c:v>6.7170388043126389E-2</c:v>
                </c:pt>
                <c:pt idx="113">
                  <c:v>-5.3488976446893132E-3</c:v>
                </c:pt>
                <c:pt idx="114">
                  <c:v>5.2666530905563246E-2</c:v>
                </c:pt>
                <c:pt idx="115">
                  <c:v>2.0032852346046182E-2</c:v>
                </c:pt>
                <c:pt idx="116">
                  <c:v>-0.14132255830934354</c:v>
                </c:pt>
                <c:pt idx="117">
                  <c:v>-0.22018728149484301</c:v>
                </c:pt>
                <c:pt idx="118">
                  <c:v>-0.22200026363703843</c:v>
                </c:pt>
                <c:pt idx="119">
                  <c:v>-0.24647552255667632</c:v>
                </c:pt>
                <c:pt idx="120">
                  <c:v>-0.26732481719192325</c:v>
                </c:pt>
                <c:pt idx="121">
                  <c:v>-0.30721042432022189</c:v>
                </c:pt>
                <c:pt idx="122">
                  <c:v>-0.31627533503119881</c:v>
                </c:pt>
                <c:pt idx="123">
                  <c:v>-0.34618954037742272</c:v>
                </c:pt>
                <c:pt idx="124">
                  <c:v>-0.32443375467107799</c:v>
                </c:pt>
                <c:pt idx="125">
                  <c:v>-0.32896621002656656</c:v>
                </c:pt>
                <c:pt idx="126">
                  <c:v>-0.26369885290753242</c:v>
                </c:pt>
                <c:pt idx="127">
                  <c:v>-0.32534024574217579</c:v>
                </c:pt>
                <c:pt idx="128">
                  <c:v>-0.30992989753351485</c:v>
                </c:pt>
                <c:pt idx="129">
                  <c:v>-0.31355586181790562</c:v>
                </c:pt>
                <c:pt idx="130">
                  <c:v>-0.30902340646241727</c:v>
                </c:pt>
                <c:pt idx="131">
                  <c:v>-0.31536884396010101</c:v>
                </c:pt>
                <c:pt idx="132">
                  <c:v>-0.28364165647168177</c:v>
                </c:pt>
                <c:pt idx="133">
                  <c:v>-0.31174287967571024</c:v>
                </c:pt>
                <c:pt idx="134">
                  <c:v>-0.226532718992527</c:v>
                </c:pt>
                <c:pt idx="135">
                  <c:v>-0.22925219220581999</c:v>
                </c:pt>
                <c:pt idx="136">
                  <c:v>-0.26460534397863006</c:v>
                </c:pt>
                <c:pt idx="137">
                  <c:v>-0.26279236183643467</c:v>
                </c:pt>
                <c:pt idx="138">
                  <c:v>-0.24647552255667632</c:v>
                </c:pt>
                <c:pt idx="139">
                  <c:v>-0.24194306720118774</c:v>
                </c:pt>
                <c:pt idx="140">
                  <c:v>-0.2011509690017915</c:v>
                </c:pt>
                <c:pt idx="141">
                  <c:v>-0.15945237973129747</c:v>
                </c:pt>
                <c:pt idx="142">
                  <c:v>-0.14494852259373434</c:v>
                </c:pt>
                <c:pt idx="143">
                  <c:v>-0.2011509690017915</c:v>
                </c:pt>
                <c:pt idx="144">
                  <c:v>-0.11503431724751045</c:v>
                </c:pt>
                <c:pt idx="145">
                  <c:v>-7.4242219048114025E-2</c:v>
                </c:pt>
                <c:pt idx="146">
                  <c:v>-2.6198192279936226E-2</c:v>
                </c:pt>
                <c:pt idx="147">
                  <c:v>1.4593905919460004E-2</c:v>
                </c:pt>
                <c:pt idx="148">
                  <c:v>2.5471798772632358E-2</c:v>
                </c:pt>
                <c:pt idx="149">
                  <c:v>2.0032852346046182E-2</c:v>
                </c:pt>
                <c:pt idx="150">
                  <c:v>-4.9766960128476333E-2</c:v>
                </c:pt>
                <c:pt idx="151">
                  <c:v>-0.12273402174804107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2B-4918-BA54-0CCA8FAE4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984656"/>
        <c:axId val="202981520"/>
      </c:lineChart>
      <c:catAx>
        <c:axId val="20298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2981520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202981520"/>
        <c:scaling>
          <c:orientation val="minMax"/>
          <c:max val="1"/>
          <c:min val="-1"/>
        </c:scaling>
        <c:delete val="0"/>
        <c:axPos val="l"/>
        <c:majorGridlines>
          <c:spPr>
            <a:ln>
              <a:solidFill>
                <a:schemeClr val="accent1">
                  <a:alpha val="47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                        Rent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2984656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Cleveland, OH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'Standradized-Index'!$A$6:$A$156</c:f>
              <c:numCache>
                <c:formatCode>General</c:formatCode>
                <c:ptCount val="151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</c:numCache>
            </c:numRef>
          </c:cat>
          <c:val>
            <c:numRef>
              <c:f>'Standradized-Index'!$A$6:$A$157</c:f>
              <c:numCache>
                <c:formatCode>General</c:formatCode>
                <c:ptCount val="152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1C-41A1-B343-FBC6E3677A66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'Standradized-Index'!$A$6:$A$156</c:f>
              <c:numCache>
                <c:formatCode>General</c:formatCode>
                <c:ptCount val="151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</c:numCache>
            </c:numRef>
          </c:cat>
          <c:val>
            <c:numRef>
              <c:f>'Standradized-Index'!$G$6:$G$157</c:f>
              <c:numCache>
                <c:formatCode>General</c:formatCode>
                <c:ptCount val="152"/>
                <c:pt idx="0">
                  <c:v>-2.3065418884464367E-3</c:v>
                </c:pt>
                <c:pt idx="1">
                  <c:v>-2.4968998337953907E-2</c:v>
                </c:pt>
                <c:pt idx="2">
                  <c:v>-6.304192517312629E-2</c:v>
                </c:pt>
                <c:pt idx="3">
                  <c:v>-0.11652532239396357</c:v>
                </c:pt>
                <c:pt idx="4">
                  <c:v>-0.16094373703499792</c:v>
                </c:pt>
                <c:pt idx="5">
                  <c:v>-0.17000871961480088</c:v>
                </c:pt>
                <c:pt idx="6">
                  <c:v>-0.15006575793923438</c:v>
                </c:pt>
                <c:pt idx="7">
                  <c:v>-0.18632568825844617</c:v>
                </c:pt>
                <c:pt idx="8">
                  <c:v>-0.22167912031967776</c:v>
                </c:pt>
                <c:pt idx="9">
                  <c:v>-0.22714088620569958</c:v>
                </c:pt>
                <c:pt idx="10">
                  <c:v>-0.18813868477440676</c:v>
                </c:pt>
                <c:pt idx="11">
                  <c:v>-0.20354915516007188</c:v>
                </c:pt>
                <c:pt idx="12">
                  <c:v>-0.24869873712030019</c:v>
                </c:pt>
                <c:pt idx="13">
                  <c:v>-0.23639016057735784</c:v>
                </c:pt>
                <c:pt idx="14">
                  <c:v>-0.273318889615626</c:v>
                </c:pt>
                <c:pt idx="15">
                  <c:v>-0.28456840544810541</c:v>
                </c:pt>
                <c:pt idx="16">
                  <c:v>-0.32780416637894216</c:v>
                </c:pt>
                <c:pt idx="17">
                  <c:v>-0.29927419137859396</c:v>
                </c:pt>
                <c:pt idx="18">
                  <c:v>-0.2753447764495271</c:v>
                </c:pt>
                <c:pt idx="19">
                  <c:v>-0.30463507922363875</c:v>
                </c:pt>
                <c:pt idx="20">
                  <c:v>-0.28976969999617602</c:v>
                </c:pt>
                <c:pt idx="21">
                  <c:v>-0.16819572309884029</c:v>
                </c:pt>
                <c:pt idx="22">
                  <c:v>-0.16910222135682068</c:v>
                </c:pt>
                <c:pt idx="23">
                  <c:v>-0.18813868477440676</c:v>
                </c:pt>
                <c:pt idx="24">
                  <c:v>-0.23081819609715609</c:v>
                </c:pt>
                <c:pt idx="25">
                  <c:v>-0.20173615864411129</c:v>
                </c:pt>
                <c:pt idx="26">
                  <c:v>-0.19901666387017031</c:v>
                </c:pt>
                <c:pt idx="27">
                  <c:v>-0.18179319696854479</c:v>
                </c:pt>
                <c:pt idx="28">
                  <c:v>-0.15550474748711615</c:v>
                </c:pt>
                <c:pt idx="29">
                  <c:v>-0.12559030497376653</c:v>
                </c:pt>
                <c:pt idx="30">
                  <c:v>-0.10655384155618043</c:v>
                </c:pt>
                <c:pt idx="31">
                  <c:v>-0.11471232587800299</c:v>
                </c:pt>
                <c:pt idx="32">
                  <c:v>-0.11652532239396357</c:v>
                </c:pt>
                <c:pt idx="33">
                  <c:v>-0.10383434678223945</c:v>
                </c:pt>
                <c:pt idx="34">
                  <c:v>-0.14190727361741184</c:v>
                </c:pt>
                <c:pt idx="35">
                  <c:v>-0.15459824922913595</c:v>
                </c:pt>
                <c:pt idx="36">
                  <c:v>-0.17272821438874186</c:v>
                </c:pt>
                <c:pt idx="37">
                  <c:v>-0.14190727361741184</c:v>
                </c:pt>
                <c:pt idx="38">
                  <c:v>-0.14462676839135261</c:v>
                </c:pt>
                <c:pt idx="39">
                  <c:v>-0.13737478232751027</c:v>
                </c:pt>
                <c:pt idx="40">
                  <c:v>-0.15369175097115556</c:v>
                </c:pt>
                <c:pt idx="41">
                  <c:v>-0.16003723877701773</c:v>
                </c:pt>
                <c:pt idx="42">
                  <c:v>-0.17635420742066305</c:v>
                </c:pt>
                <c:pt idx="43">
                  <c:v>-0.14915925968125418</c:v>
                </c:pt>
                <c:pt idx="44">
                  <c:v>-0.15550474748711615</c:v>
                </c:pt>
                <c:pt idx="45">
                  <c:v>-0.16185023529297832</c:v>
                </c:pt>
                <c:pt idx="46">
                  <c:v>-0.1654762283248995</c:v>
                </c:pt>
                <c:pt idx="47">
                  <c:v>-0.15097225619721477</c:v>
                </c:pt>
                <c:pt idx="48">
                  <c:v>-0.12740330148972712</c:v>
                </c:pt>
                <c:pt idx="49">
                  <c:v>-6.213542691514589E-2</c:v>
                </c:pt>
                <c:pt idx="50">
                  <c:v>-3.4940479175737046E-2</c:v>
                </c:pt>
                <c:pt idx="51">
                  <c:v>-1.4000436304662425E-3</c:v>
                </c:pt>
                <c:pt idx="52">
                  <c:v>-1.3184520984209974E-2</c:v>
                </c:pt>
                <c:pt idx="53">
                  <c:v>2.5794904108942602E-2</c:v>
                </c:pt>
                <c:pt idx="54">
                  <c:v>3.939237797864692E-2</c:v>
                </c:pt>
                <c:pt idx="55">
                  <c:v>3.2140391914804563E-2</c:v>
                </c:pt>
                <c:pt idx="56">
                  <c:v>2.3075409335001615E-2</c:v>
                </c:pt>
                <c:pt idx="57">
                  <c:v>8.5623789135642059E-2</c:v>
                </c:pt>
                <c:pt idx="58">
                  <c:v>7.9278301329779893E-2</c:v>
                </c:pt>
                <c:pt idx="59">
                  <c:v>5.9335339654213407E-2</c:v>
                </c:pt>
                <c:pt idx="60">
                  <c:v>5.7522343138252816E-2</c:v>
                </c:pt>
                <c:pt idx="61">
                  <c:v>9.4688771715445E-2</c:v>
                </c:pt>
                <c:pt idx="62">
                  <c:v>7.0213318749976938E-2</c:v>
                </c:pt>
                <c:pt idx="63">
                  <c:v>6.1148336170173997E-2</c:v>
                </c:pt>
                <c:pt idx="64">
                  <c:v>0.12007072293889305</c:v>
                </c:pt>
                <c:pt idx="65">
                  <c:v>0.16086314454800643</c:v>
                </c:pt>
                <c:pt idx="66">
                  <c:v>0.1463591724203217</c:v>
                </c:pt>
                <c:pt idx="67">
                  <c:v>0.31043535711475495</c:v>
                </c:pt>
                <c:pt idx="68">
                  <c:v>0.33763030485416379</c:v>
                </c:pt>
                <c:pt idx="69">
                  <c:v>0.38476821426913888</c:v>
                </c:pt>
                <c:pt idx="70">
                  <c:v>0.49173500871081366</c:v>
                </c:pt>
                <c:pt idx="71">
                  <c:v>0.51439746516032092</c:v>
                </c:pt>
                <c:pt idx="72">
                  <c:v>0.5162104616762816</c:v>
                </c:pt>
                <c:pt idx="73">
                  <c:v>0.50986497387041962</c:v>
                </c:pt>
                <c:pt idx="74">
                  <c:v>0.55518988676943437</c:v>
                </c:pt>
                <c:pt idx="75">
                  <c:v>0.53252743031992689</c:v>
                </c:pt>
                <c:pt idx="76">
                  <c:v>0.47995053135706978</c:v>
                </c:pt>
                <c:pt idx="77">
                  <c:v>0.4554750783916019</c:v>
                </c:pt>
                <c:pt idx="78">
                  <c:v>0.40743067071864636</c:v>
                </c:pt>
                <c:pt idx="79">
                  <c:v>0.47632453832514859</c:v>
                </c:pt>
                <c:pt idx="80">
                  <c:v>0.45184908535968071</c:v>
                </c:pt>
                <c:pt idx="81">
                  <c:v>0.38295521775317831</c:v>
                </c:pt>
                <c:pt idx="82">
                  <c:v>0.37842272646327696</c:v>
                </c:pt>
                <c:pt idx="83">
                  <c:v>0.40924366723460698</c:v>
                </c:pt>
                <c:pt idx="84">
                  <c:v>0.3648252525935724</c:v>
                </c:pt>
                <c:pt idx="85">
                  <c:v>0.38748770904307989</c:v>
                </c:pt>
                <c:pt idx="86">
                  <c:v>0.46000756968150325</c:v>
                </c:pt>
                <c:pt idx="87">
                  <c:v>0.47632453832514859</c:v>
                </c:pt>
                <c:pt idx="88">
                  <c:v>0.44097110626391717</c:v>
                </c:pt>
                <c:pt idx="89">
                  <c:v>0.51077147212839979</c:v>
                </c:pt>
                <c:pt idx="90">
                  <c:v>0.50261298780657726</c:v>
                </c:pt>
                <c:pt idx="91">
                  <c:v>0.5533768902534737</c:v>
                </c:pt>
                <c:pt idx="92">
                  <c:v>0.56606786586519786</c:v>
                </c:pt>
                <c:pt idx="93">
                  <c:v>0.5841978310248036</c:v>
                </c:pt>
                <c:pt idx="94">
                  <c:v>0.54612490418963133</c:v>
                </c:pt>
                <c:pt idx="95">
                  <c:v>0.61955126308603514</c:v>
                </c:pt>
                <c:pt idx="96">
                  <c:v>0.67031516553293169</c:v>
                </c:pt>
                <c:pt idx="97">
                  <c:v>0.65218520037332572</c:v>
                </c:pt>
                <c:pt idx="98">
                  <c:v>0.71382708191598565</c:v>
                </c:pt>
                <c:pt idx="99">
                  <c:v>0.69116462546647828</c:v>
                </c:pt>
                <c:pt idx="100">
                  <c:v>0.62045776134401531</c:v>
                </c:pt>
                <c:pt idx="101">
                  <c:v>0.59326281360460653</c:v>
                </c:pt>
                <c:pt idx="102">
                  <c:v>0.57603934670298096</c:v>
                </c:pt>
                <c:pt idx="103">
                  <c:v>0.45638157664958229</c:v>
                </c:pt>
                <c:pt idx="104">
                  <c:v>0.44278410277987779</c:v>
                </c:pt>
                <c:pt idx="105">
                  <c:v>0.32675232575840024</c:v>
                </c:pt>
                <c:pt idx="106">
                  <c:v>0.24969997383007508</c:v>
                </c:pt>
                <c:pt idx="107">
                  <c:v>0.24335448602421311</c:v>
                </c:pt>
                <c:pt idx="108">
                  <c:v>0.25241946860401604</c:v>
                </c:pt>
                <c:pt idx="109">
                  <c:v>6.5680827460075572E-2</c:v>
                </c:pt>
                <c:pt idx="110">
                  <c:v>7.6649389493367052E-3</c:v>
                </c:pt>
                <c:pt idx="111">
                  <c:v>-4.9444451303421767E-2</c:v>
                </c:pt>
                <c:pt idx="112">
                  <c:v>-7.5732900784850413E-2</c:v>
                </c:pt>
                <c:pt idx="113">
                  <c:v>-0.17544770916268262</c:v>
                </c:pt>
                <c:pt idx="114">
                  <c:v>-0.10927333633012122</c:v>
                </c:pt>
                <c:pt idx="115">
                  <c:v>-0.16728922484086009</c:v>
                </c:pt>
                <c:pt idx="116">
                  <c:v>-0.2753447764495271</c:v>
                </c:pt>
                <c:pt idx="117">
                  <c:v>-0.38381204608652059</c:v>
                </c:pt>
                <c:pt idx="118">
                  <c:v>-0.37384495450669192</c:v>
                </c:pt>
                <c:pt idx="119">
                  <c:v>-0.37384495450669192</c:v>
                </c:pt>
                <c:pt idx="120">
                  <c:v>-0.46500783965984044</c:v>
                </c:pt>
                <c:pt idx="121">
                  <c:v>-0.55616705687683599</c:v>
                </c:pt>
                <c:pt idx="122">
                  <c:v>-0.50571762041402279</c:v>
                </c:pt>
                <c:pt idx="123">
                  <c:v>-0.55956919596127896</c:v>
                </c:pt>
                <c:pt idx="124">
                  <c:v>-0.52798342741593884</c:v>
                </c:pt>
                <c:pt idx="125">
                  <c:v>-0.52960577824166655</c:v>
                </c:pt>
                <c:pt idx="126">
                  <c:v>-0.38886636412433917</c:v>
                </c:pt>
                <c:pt idx="127">
                  <c:v>-0.42972158416037887</c:v>
                </c:pt>
                <c:pt idx="128">
                  <c:v>-0.42427594003537628</c:v>
                </c:pt>
                <c:pt idx="129">
                  <c:v>-0.42427594003537628</c:v>
                </c:pt>
                <c:pt idx="130">
                  <c:v>-0.36893086580095746</c:v>
                </c:pt>
                <c:pt idx="131">
                  <c:v>-0.39396876128736874</c:v>
                </c:pt>
                <c:pt idx="132">
                  <c:v>-0.33691873219679419</c:v>
                </c:pt>
                <c:pt idx="133">
                  <c:v>-0.35445879012805581</c:v>
                </c:pt>
                <c:pt idx="134">
                  <c:v>-0.27737925665281893</c:v>
                </c:pt>
                <c:pt idx="135">
                  <c:v>-0.33922309195209771</c:v>
                </c:pt>
                <c:pt idx="136">
                  <c:v>-0.35327072213088123</c:v>
                </c:pt>
                <c:pt idx="137">
                  <c:v>-0.37384495450669192</c:v>
                </c:pt>
                <c:pt idx="138">
                  <c:v>-0.32555089955092076</c:v>
                </c:pt>
                <c:pt idx="139">
                  <c:v>-0.34737093054081564</c:v>
                </c:pt>
                <c:pt idx="140">
                  <c:v>-0.27737925665281893</c:v>
                </c:pt>
                <c:pt idx="141">
                  <c:v>-0.24014266944577778</c:v>
                </c:pt>
                <c:pt idx="142">
                  <c:v>-0.23266800567349546</c:v>
                </c:pt>
                <c:pt idx="143">
                  <c:v>-0.31333516915654336</c:v>
                </c:pt>
                <c:pt idx="144">
                  <c:v>-0.24297719493304296</c:v>
                </c:pt>
                <c:pt idx="145">
                  <c:v>-0.20808164644997326</c:v>
                </c:pt>
                <c:pt idx="146">
                  <c:v>-0.13737478232751027</c:v>
                </c:pt>
                <c:pt idx="147">
                  <c:v>-0.15913074051903733</c:v>
                </c:pt>
                <c:pt idx="148">
                  <c:v>-0.12287081019982554</c:v>
                </c:pt>
                <c:pt idx="149">
                  <c:v>-0.13646828406953007</c:v>
                </c:pt>
                <c:pt idx="150">
                  <c:v>-0.1663827265828797</c:v>
                </c:pt>
                <c:pt idx="151">
                  <c:v>-0.18372245789428418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1C-41A1-B343-FBC6E3677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986224"/>
        <c:axId val="202986616"/>
      </c:lineChart>
      <c:catAx>
        <c:axId val="202986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2986616"/>
        <c:crosses val="autoZero"/>
        <c:auto val="1"/>
        <c:lblAlgn val="ctr"/>
        <c:lblOffset val="100"/>
        <c:tickLblSkip val="4"/>
        <c:noMultiLvlLbl val="0"/>
      </c:catAx>
      <c:valAx>
        <c:axId val="202986616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2986224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Dallas, TX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'Standradized-Index'!$A$6:$A$156</c:f>
              <c:numCache>
                <c:formatCode>General</c:formatCode>
                <c:ptCount val="151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</c:numCache>
            </c:numRef>
          </c:cat>
          <c:val>
            <c:numRef>
              <c:f>'Standradized-Index'!$A$6:$A$157</c:f>
              <c:numCache>
                <c:formatCode>General</c:formatCode>
                <c:ptCount val="152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C-4E64-8797-B45F65CC9BB4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'Standradized-Index'!$A$6:$A$156</c:f>
              <c:numCache>
                <c:formatCode>General</c:formatCode>
                <c:ptCount val="151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</c:numCache>
            </c:numRef>
          </c:cat>
          <c:val>
            <c:numRef>
              <c:f>'Standradized-Index'!$H$6:$H$157</c:f>
              <c:numCache>
                <c:formatCode>General</c:formatCode>
                <c:ptCount val="152"/>
                <c:pt idx="0">
                  <c:v>0.50576582196693742</c:v>
                </c:pt>
                <c:pt idx="1">
                  <c:v>0.43796378463853902</c:v>
                </c:pt>
                <c:pt idx="2">
                  <c:v>0.37500474997645478</c:v>
                </c:pt>
                <c:pt idx="3">
                  <c:v>0.32173172064699868</c:v>
                </c:pt>
                <c:pt idx="4">
                  <c:v>0.28298769931648526</c:v>
                </c:pt>
                <c:pt idx="5">
                  <c:v>0.28783070198279953</c:v>
                </c:pt>
                <c:pt idx="6">
                  <c:v>0.29945390838195357</c:v>
                </c:pt>
                <c:pt idx="7">
                  <c:v>0.24521227851923474</c:v>
                </c:pt>
                <c:pt idx="8">
                  <c:v>0.21131125985503557</c:v>
                </c:pt>
                <c:pt idx="9">
                  <c:v>0.21034265932177262</c:v>
                </c:pt>
                <c:pt idx="10">
                  <c:v>0.30139110944847924</c:v>
                </c:pt>
                <c:pt idx="11">
                  <c:v>0.27911329718343392</c:v>
                </c:pt>
                <c:pt idx="12">
                  <c:v>0.22293446625418961</c:v>
                </c:pt>
                <c:pt idx="13">
                  <c:v>0.24521227851923474</c:v>
                </c:pt>
                <c:pt idx="14">
                  <c:v>0.2122798603882983</c:v>
                </c:pt>
                <c:pt idx="15">
                  <c:v>0.19290784972304159</c:v>
                </c:pt>
                <c:pt idx="16">
                  <c:v>0.16288123319189377</c:v>
                </c:pt>
                <c:pt idx="17">
                  <c:v>0.18903344758999024</c:v>
                </c:pt>
                <c:pt idx="18">
                  <c:v>0.18709624652346457</c:v>
                </c:pt>
                <c:pt idx="19">
                  <c:v>9.9922198529809533E-2</c:v>
                </c:pt>
                <c:pt idx="20">
                  <c:v>3.5994563334462347E-2</c:v>
                </c:pt>
                <c:pt idx="21">
                  <c:v>6.8926981465398773E-2</c:v>
                </c:pt>
                <c:pt idx="22">
                  <c:v>1.3716751069417221E-2</c:v>
                </c:pt>
                <c:pt idx="23">
                  <c:v>-5.3116685725718579E-2</c:v>
                </c:pt>
                <c:pt idx="24">
                  <c:v>-0.10057811185559745</c:v>
                </c:pt>
                <c:pt idx="25">
                  <c:v>-0.1315733289200082</c:v>
                </c:pt>
                <c:pt idx="26">
                  <c:v>-0.17516035291683571</c:v>
                </c:pt>
                <c:pt idx="27">
                  <c:v>-0.1829091571829384</c:v>
                </c:pt>
                <c:pt idx="28">
                  <c:v>-0.19550096411535539</c:v>
                </c:pt>
                <c:pt idx="29">
                  <c:v>-0.18097195611641273</c:v>
                </c:pt>
                <c:pt idx="30">
                  <c:v>-0.17709755398336138</c:v>
                </c:pt>
                <c:pt idx="31">
                  <c:v>-0.21874737691366344</c:v>
                </c:pt>
                <c:pt idx="32">
                  <c:v>-0.24925334176597611</c:v>
                </c:pt>
                <c:pt idx="33">
                  <c:v>-0.25128282761293458</c:v>
                </c:pt>
                <c:pt idx="34">
                  <c:v>-0.31513527709014477</c:v>
                </c:pt>
                <c:pt idx="35">
                  <c:v>-0.3350870631866773</c:v>
                </c:pt>
                <c:pt idx="36">
                  <c:v>-0.34717945436349174</c:v>
                </c:pt>
                <c:pt idx="37">
                  <c:v>-0.33868647059382267</c:v>
                </c:pt>
                <c:pt idx="38">
                  <c:v>-0.36079887104727582</c:v>
                </c:pt>
                <c:pt idx="39">
                  <c:v>-0.36964467650390381</c:v>
                </c:pt>
                <c:pt idx="40">
                  <c:v>-0.37863365106618824</c:v>
                </c:pt>
                <c:pt idx="41">
                  <c:v>-0.39438656177121978</c:v>
                </c:pt>
                <c:pt idx="42">
                  <c:v>-0.43435033250703264</c:v>
                </c:pt>
                <c:pt idx="43">
                  <c:v>-0.39438656177121978</c:v>
                </c:pt>
                <c:pt idx="44">
                  <c:v>-0.44297247982285293</c:v>
                </c:pt>
                <c:pt idx="45">
                  <c:v>-0.4635912798716304</c:v>
                </c:pt>
                <c:pt idx="46">
                  <c:v>-0.49432411230585077</c:v>
                </c:pt>
                <c:pt idx="47">
                  <c:v>-0.50867138814417456</c:v>
                </c:pt>
                <c:pt idx="48">
                  <c:v>-0.51190504180444352</c:v>
                </c:pt>
                <c:pt idx="49">
                  <c:v>-0.44587470588013889</c:v>
                </c:pt>
                <c:pt idx="50">
                  <c:v>-0.44733116042913262</c:v>
                </c:pt>
                <c:pt idx="51">
                  <c:v>-0.42726054912912648</c:v>
                </c:pt>
                <c:pt idx="52">
                  <c:v>-0.4696149150287377</c:v>
                </c:pt>
                <c:pt idx="53">
                  <c:v>-0.44733116042913262</c:v>
                </c:pt>
                <c:pt idx="54">
                  <c:v>-0.42867165577245847</c:v>
                </c:pt>
                <c:pt idx="55">
                  <c:v>-0.44733116042913262</c:v>
                </c:pt>
                <c:pt idx="56">
                  <c:v>-0.46659558668315515</c:v>
                </c:pt>
                <c:pt idx="57">
                  <c:v>-0.39173036922543947</c:v>
                </c:pt>
                <c:pt idx="58">
                  <c:v>-0.39305691035046908</c:v>
                </c:pt>
                <c:pt idx="59">
                  <c:v>-0.41886488708831981</c:v>
                </c:pt>
                <c:pt idx="60">
                  <c:v>-0.4315041192284445</c:v>
                </c:pt>
                <c:pt idx="61">
                  <c:v>-0.39438656177121978</c:v>
                </c:pt>
                <c:pt idx="62">
                  <c:v>-0.41333449071817363</c:v>
                </c:pt>
                <c:pt idx="63">
                  <c:v>-0.42165000266728292</c:v>
                </c:pt>
                <c:pt idx="64">
                  <c:v>-0.36710284486076039</c:v>
                </c:pt>
                <c:pt idx="65">
                  <c:v>-0.31054778076597567</c:v>
                </c:pt>
                <c:pt idx="66">
                  <c:v>-0.3197629705343506</c:v>
                </c:pt>
                <c:pt idx="67">
                  <c:v>-0.20228116784819514</c:v>
                </c:pt>
                <c:pt idx="68">
                  <c:v>-0.18097195611641273</c:v>
                </c:pt>
                <c:pt idx="69">
                  <c:v>-0.10638971505517446</c:v>
                </c:pt>
                <c:pt idx="70">
                  <c:v>1.5653952135942676E-2</c:v>
                </c:pt>
                <c:pt idx="71">
                  <c:v>5.3429372933193393E-2</c:v>
                </c:pt>
                <c:pt idx="72">
                  <c:v>7.280138359845012E-2</c:v>
                </c:pt>
                <c:pt idx="73">
                  <c:v>8.7330391597392559E-2</c:v>
                </c:pt>
                <c:pt idx="74">
                  <c:v>0.13576041826053437</c:v>
                </c:pt>
                <c:pt idx="75">
                  <c:v>0.11832560866180331</c:v>
                </c:pt>
                <c:pt idx="76">
                  <c:v>9.3141994796969566E-2</c:v>
                </c:pt>
                <c:pt idx="77">
                  <c:v>8.9267592663918219E-2</c:v>
                </c:pt>
                <c:pt idx="78">
                  <c:v>4.180616653403936E-2</c:v>
                </c:pt>
                <c:pt idx="79">
                  <c:v>8.0550187864552814E-2</c:v>
                </c:pt>
                <c:pt idx="80">
                  <c:v>5.6335174532981799E-2</c:v>
                </c:pt>
                <c:pt idx="81">
                  <c:v>7.9051478698402029E-3</c:v>
                </c:pt>
                <c:pt idx="82">
                  <c:v>5.9679468033145312E-3</c:v>
                </c:pt>
                <c:pt idx="83">
                  <c:v>3.1151560668148056E-2</c:v>
                </c:pt>
                <c:pt idx="84">
                  <c:v>-2.1152868128044882E-2</c:v>
                </c:pt>
                <c:pt idx="85">
                  <c:v>-5.6552595958395029E-3</c:v>
                </c:pt>
                <c:pt idx="86">
                  <c:v>2.7277158535096713E-2</c:v>
                </c:pt>
                <c:pt idx="87">
                  <c:v>6.9895581998661499E-2</c:v>
                </c:pt>
                <c:pt idx="88">
                  <c:v>2.6308558001833984E-2</c:v>
                </c:pt>
                <c:pt idx="89">
                  <c:v>0.11445120652875196</c:v>
                </c:pt>
                <c:pt idx="90">
                  <c:v>8.0550187864552814E-2</c:v>
                </c:pt>
                <c:pt idx="91">
                  <c:v>0.13188601612748302</c:v>
                </c:pt>
                <c:pt idx="92">
                  <c:v>0.14835222519295113</c:v>
                </c:pt>
                <c:pt idx="93">
                  <c:v>0.14641502412642546</c:v>
                </c:pt>
                <c:pt idx="94">
                  <c:v>0.14544642359316273</c:v>
                </c:pt>
                <c:pt idx="95">
                  <c:v>0.1231686113281176</c:v>
                </c:pt>
                <c:pt idx="96">
                  <c:v>0.20259385505566996</c:v>
                </c:pt>
                <c:pt idx="97">
                  <c:v>0.24327507745270907</c:v>
                </c:pt>
                <c:pt idx="98">
                  <c:v>0.31204571531437031</c:v>
                </c:pt>
                <c:pt idx="99">
                  <c:v>0.2984853078486906</c:v>
                </c:pt>
                <c:pt idx="100">
                  <c:v>0.28298769931648526</c:v>
                </c:pt>
                <c:pt idx="101">
                  <c:v>0.319794519580473</c:v>
                </c:pt>
                <c:pt idx="102">
                  <c:v>0.30235970998174194</c:v>
                </c:pt>
                <c:pt idx="103">
                  <c:v>0.22487166732071528</c:v>
                </c:pt>
                <c:pt idx="104">
                  <c:v>0.16966143692473351</c:v>
                </c:pt>
                <c:pt idx="105">
                  <c:v>7.1832783065187172E-2</c:v>
                </c:pt>
                <c:pt idx="106">
                  <c:v>7.0864182531924447E-2</c:v>
                </c:pt>
                <c:pt idx="107">
                  <c:v>8.4424589997604146E-2</c:v>
                </c:pt>
                <c:pt idx="108">
                  <c:v>4.6649169200353433E-2</c:v>
                </c:pt>
                <c:pt idx="109">
                  <c:v>-6.3771291591609672E-2</c:v>
                </c:pt>
                <c:pt idx="110">
                  <c:v>-0.12479312518716824</c:v>
                </c:pt>
                <c:pt idx="111">
                  <c:v>-0.12963612785348252</c:v>
                </c:pt>
                <c:pt idx="112">
                  <c:v>-0.13738493211958522</c:v>
                </c:pt>
                <c:pt idx="113">
                  <c:v>-0.1635371465176817</c:v>
                </c:pt>
                <c:pt idx="114">
                  <c:v>-0.11607572038780282</c:v>
                </c:pt>
                <c:pt idx="115">
                  <c:v>-0.14513373638568791</c:v>
                </c:pt>
                <c:pt idx="116">
                  <c:v>-0.24121773046118275</c:v>
                </c:pt>
                <c:pt idx="117">
                  <c:v>-0.33989162932389372</c:v>
                </c:pt>
                <c:pt idx="118">
                  <c:v>-0.30486914398241305</c:v>
                </c:pt>
                <c:pt idx="119">
                  <c:v>-0.3595466726125065</c:v>
                </c:pt>
                <c:pt idx="120">
                  <c:v>-0.36331183483883134</c:v>
                </c:pt>
                <c:pt idx="121">
                  <c:v>-0.3812287134129228</c:v>
                </c:pt>
                <c:pt idx="122">
                  <c:v>-0.41747732651578606</c:v>
                </c:pt>
                <c:pt idx="123">
                  <c:v>-0.41747732651578606</c:v>
                </c:pt>
                <c:pt idx="124">
                  <c:v>-0.31628841140088704</c:v>
                </c:pt>
                <c:pt idx="125">
                  <c:v>-0.20518696944798376</c:v>
                </c:pt>
                <c:pt idx="126">
                  <c:v>-6.1834090525083998E-2</c:v>
                </c:pt>
                <c:pt idx="127">
                  <c:v>-6.6677093191398293E-2</c:v>
                </c:pt>
                <c:pt idx="128">
                  <c:v>-3.7180585293138304E-3</c:v>
                </c:pt>
                <c:pt idx="129">
                  <c:v>5.9679468033145312E-3</c:v>
                </c:pt>
                <c:pt idx="130">
                  <c:v>3.2120161201411E-2</c:v>
                </c:pt>
                <c:pt idx="131">
                  <c:v>4.2774767067302093E-2</c:v>
                </c:pt>
                <c:pt idx="132">
                  <c:v>0.11929420919506625</c:v>
                </c:pt>
                <c:pt idx="133">
                  <c:v>0.14447782305989978</c:v>
                </c:pt>
                <c:pt idx="134">
                  <c:v>0.28783070198279953</c:v>
                </c:pt>
                <c:pt idx="135">
                  <c:v>0.28298769931648526</c:v>
                </c:pt>
                <c:pt idx="136">
                  <c:v>0.31107711478110761</c:v>
                </c:pt>
                <c:pt idx="137">
                  <c:v>0.319794519580473</c:v>
                </c:pt>
                <c:pt idx="138">
                  <c:v>0.35950714144424939</c:v>
                </c:pt>
                <c:pt idx="139">
                  <c:v>0.38856515744213427</c:v>
                </c:pt>
                <c:pt idx="140">
                  <c:v>0.52320063156566843</c:v>
                </c:pt>
                <c:pt idx="141">
                  <c:v>0.64136989662373445</c:v>
                </c:pt>
                <c:pt idx="142">
                  <c:v>0.64040129609047147</c:v>
                </c:pt>
                <c:pt idx="143">
                  <c:v>0.53966684063113679</c:v>
                </c:pt>
                <c:pt idx="144">
                  <c:v>0.71014053448539571</c:v>
                </c:pt>
                <c:pt idx="145">
                  <c:v>0.76341356381485181</c:v>
                </c:pt>
                <c:pt idx="146">
                  <c:v>0.81378079154451932</c:v>
                </c:pt>
                <c:pt idx="147">
                  <c:v>0.91064084487080244</c:v>
                </c:pt>
                <c:pt idx="148">
                  <c:v>0.93291865713584776</c:v>
                </c:pt>
                <c:pt idx="149">
                  <c:v>0.86317941874092363</c:v>
                </c:pt>
                <c:pt idx="150">
                  <c:v>0.76825656648116591</c:v>
                </c:pt>
                <c:pt idx="151">
                  <c:v>0.69186923043338955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5C-4E64-8797-B45F65CC9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784032"/>
        <c:axId val="204787168"/>
      </c:lineChart>
      <c:catAx>
        <c:axId val="20478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4787168"/>
        <c:crosses val="autoZero"/>
        <c:auto val="1"/>
        <c:lblAlgn val="ctr"/>
        <c:lblOffset val="100"/>
        <c:tickLblSkip val="4"/>
        <c:noMultiLvlLbl val="0"/>
      </c:catAx>
      <c:valAx>
        <c:axId val="204787168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4784032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Houston, TX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'Standradized-Index'!$A$6:$A$156</c:f>
              <c:numCache>
                <c:formatCode>General</c:formatCode>
                <c:ptCount val="151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</c:numCache>
            </c:numRef>
          </c:cat>
          <c:val>
            <c:numRef>
              <c:f>'Standradized-Index'!$A$6:$A$157</c:f>
              <c:numCache>
                <c:formatCode>General</c:formatCode>
                <c:ptCount val="152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9A-47F4-A98F-E9720347E31B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'Standradized-Index'!$A$6:$A$156</c:f>
              <c:numCache>
                <c:formatCode>General</c:formatCode>
                <c:ptCount val="151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</c:numCache>
            </c:numRef>
          </c:cat>
          <c:val>
            <c:numRef>
              <c:f>'Standradized-Index'!$L$6:$L$157</c:f>
              <c:numCache>
                <c:formatCode>General</c:formatCode>
                <c:ptCount val="152"/>
                <c:pt idx="0">
                  <c:v>0.47142933397356973</c:v>
                </c:pt>
                <c:pt idx="1">
                  <c:v>0.42494019650888293</c:v>
                </c:pt>
                <c:pt idx="2">
                  <c:v>0.33506119741048862</c:v>
                </c:pt>
                <c:pt idx="3">
                  <c:v>0.32421373200206166</c:v>
                </c:pt>
                <c:pt idx="4">
                  <c:v>0.2800490514106091</c:v>
                </c:pt>
                <c:pt idx="5">
                  <c:v>0.23278509498817759</c:v>
                </c:pt>
                <c:pt idx="6">
                  <c:v>0.24750665518532852</c:v>
                </c:pt>
                <c:pt idx="7">
                  <c:v>0.18552113856574612</c:v>
                </c:pt>
                <c:pt idx="8">
                  <c:v>0.13438308735459062</c:v>
                </c:pt>
                <c:pt idx="9">
                  <c:v>0.13128381152361149</c:v>
                </c:pt>
                <c:pt idx="10">
                  <c:v>0.17312403524182962</c:v>
                </c:pt>
                <c:pt idx="11">
                  <c:v>0.12973417360812195</c:v>
                </c:pt>
                <c:pt idx="12">
                  <c:v>4.7603364087175401E-2</c:v>
                </c:pt>
                <c:pt idx="13">
                  <c:v>2.358397639708713E-2</c:v>
                </c:pt>
                <c:pt idx="14">
                  <c:v>-2.5229617940833941E-2</c:v>
                </c:pt>
                <c:pt idx="15">
                  <c:v>-3.7739650343612006E-2</c:v>
                </c:pt>
                <c:pt idx="16">
                  <c:v>-6.2297992128056083E-2</c:v>
                </c:pt>
                <c:pt idx="17">
                  <c:v>-6.9968268740183734E-2</c:v>
                </c:pt>
                <c:pt idx="18">
                  <c:v>-9.2058591594976744E-2</c:v>
                </c:pt>
                <c:pt idx="19">
                  <c:v>-0.17481666342867391</c:v>
                </c:pt>
                <c:pt idx="20">
                  <c:v>-0.21841523832439277</c:v>
                </c:pt>
                <c:pt idx="21">
                  <c:v>-0.16399049741925387</c:v>
                </c:pt>
                <c:pt idx="22">
                  <c:v>-0.21601795807023788</c:v>
                </c:pt>
                <c:pt idx="23">
                  <c:v>-0.23553649844120272</c:v>
                </c:pt>
                <c:pt idx="24">
                  <c:v>-0.27976021118568206</c:v>
                </c:pt>
                <c:pt idx="25">
                  <c:v>-0.23181670085630057</c:v>
                </c:pt>
                <c:pt idx="26">
                  <c:v>-0.19841110400847201</c:v>
                </c:pt>
                <c:pt idx="27">
                  <c:v>-0.20420804368933976</c:v>
                </c:pt>
                <c:pt idx="28">
                  <c:v>-0.1915474151369361</c:v>
                </c:pt>
                <c:pt idx="29">
                  <c:v>-0.16721153714116041</c:v>
                </c:pt>
                <c:pt idx="30">
                  <c:v>-0.15446221247445166</c:v>
                </c:pt>
                <c:pt idx="31">
                  <c:v>-0.19041314974502577</c:v>
                </c:pt>
                <c:pt idx="32">
                  <c:v>-0.20654678442159632</c:v>
                </c:pt>
                <c:pt idx="33">
                  <c:v>-0.21244428967156267</c:v>
                </c:pt>
                <c:pt idx="34">
                  <c:v>-0.27976021118568206</c:v>
                </c:pt>
                <c:pt idx="35">
                  <c:v>-0.32222573981293645</c:v>
                </c:pt>
                <c:pt idx="36">
                  <c:v>-0.34634344483490315</c:v>
                </c:pt>
                <c:pt idx="37">
                  <c:v>-0.34480424270982174</c:v>
                </c:pt>
                <c:pt idx="38">
                  <c:v>-0.38298363536344682</c:v>
                </c:pt>
                <c:pt idx="39">
                  <c:v>-0.40480110652447704</c:v>
                </c:pt>
                <c:pt idx="40">
                  <c:v>-0.44188257060491631</c:v>
                </c:pt>
                <c:pt idx="41">
                  <c:v>-0.46795971305646855</c:v>
                </c:pt>
                <c:pt idx="42">
                  <c:v>-0.50929430838486101</c:v>
                </c:pt>
                <c:pt idx="43">
                  <c:v>-0.48143221454490925</c:v>
                </c:pt>
                <c:pt idx="44">
                  <c:v>-0.53632277997534406</c:v>
                </c:pt>
                <c:pt idx="45">
                  <c:v>-0.56232574302835037</c:v>
                </c:pt>
                <c:pt idx="46">
                  <c:v>-0.62974254303374699</c:v>
                </c:pt>
                <c:pt idx="47">
                  <c:v>-0.62244802391533671</c:v>
                </c:pt>
                <c:pt idx="48">
                  <c:v>-0.62244802391533671</c:v>
                </c:pt>
                <c:pt idx="49">
                  <c:v>-0.52162606981554338</c:v>
                </c:pt>
                <c:pt idx="50">
                  <c:v>-0.52370494872339346</c:v>
                </c:pt>
                <c:pt idx="51">
                  <c:v>-0.47948929954725433</c:v>
                </c:pt>
                <c:pt idx="52">
                  <c:v>-0.52370494872339346</c:v>
                </c:pt>
                <c:pt idx="53">
                  <c:v>-0.53208907421973906</c:v>
                </c:pt>
                <c:pt idx="54">
                  <c:v>-0.54703073359761711</c:v>
                </c:pt>
                <c:pt idx="55">
                  <c:v>-0.56011863374167037</c:v>
                </c:pt>
                <c:pt idx="56">
                  <c:v>-0.58025472668590283</c:v>
                </c:pt>
                <c:pt idx="57">
                  <c:v>-0.48533657791062584</c:v>
                </c:pt>
                <c:pt idx="58">
                  <c:v>-0.48729808530216029</c:v>
                </c:pt>
                <c:pt idx="59">
                  <c:v>-0.53208907421973906</c:v>
                </c:pt>
                <c:pt idx="60">
                  <c:v>-0.54058461666620228</c:v>
                </c:pt>
                <c:pt idx="61">
                  <c:v>-0.47755252330156683</c:v>
                </c:pt>
                <c:pt idx="62">
                  <c:v>-0.49520698369494953</c:v>
                </c:pt>
                <c:pt idx="63">
                  <c:v>-0.49123990047556326</c:v>
                </c:pt>
                <c:pt idx="64">
                  <c:v>-0.40480110652447704</c:v>
                </c:pt>
                <c:pt idx="65">
                  <c:v>-0.34480424270982174</c:v>
                </c:pt>
                <c:pt idx="66">
                  <c:v>-0.36356574941496989</c:v>
                </c:pt>
                <c:pt idx="67">
                  <c:v>-0.22690058646017358</c:v>
                </c:pt>
                <c:pt idx="68">
                  <c:v>-0.1915474151369361</c:v>
                </c:pt>
                <c:pt idx="69">
                  <c:v>-0.10123308454429772</c:v>
                </c:pt>
                <c:pt idx="70">
                  <c:v>8.087597242191524E-3</c:v>
                </c:pt>
                <c:pt idx="71">
                  <c:v>3.21069849322798E-2</c:v>
                </c:pt>
                <c:pt idx="72">
                  <c:v>3.9855174509727601E-2</c:v>
                </c:pt>
                <c:pt idx="73">
                  <c:v>4.2179631382961852E-2</c:v>
                </c:pt>
                <c:pt idx="74">
                  <c:v>6.4649381157560568E-2</c:v>
                </c:pt>
                <c:pt idx="75">
                  <c:v>4.6828545129430535E-2</c:v>
                </c:pt>
                <c:pt idx="76">
                  <c:v>9.6372351576810844E-3</c:v>
                </c:pt>
                <c:pt idx="77">
                  <c:v>-7.4087819127040822E-3</c:v>
                </c:pt>
                <c:pt idx="78">
                  <c:v>-5.6431135762556463E-2</c:v>
                </c:pt>
                <c:pt idx="79">
                  <c:v>-3.3005869371882102E-2</c:v>
                </c:pt>
                <c:pt idx="80">
                  <c:v>-4.0128167240007624E-2</c:v>
                </c:pt>
                <c:pt idx="81">
                  <c:v>-8.4860749057912799E-2</c:v>
                </c:pt>
                <c:pt idx="82">
                  <c:v>-0.10871849865924042</c:v>
                </c:pt>
                <c:pt idx="83">
                  <c:v>-8.3969697811363167E-2</c:v>
                </c:pt>
                <c:pt idx="84">
                  <c:v>-0.1030921265366601</c:v>
                </c:pt>
                <c:pt idx="85">
                  <c:v>-9.5704455314837331E-2</c:v>
                </c:pt>
                <c:pt idx="86">
                  <c:v>-4.0927576011565645E-2</c:v>
                </c:pt>
                <c:pt idx="87">
                  <c:v>-2.9881637174107127E-2</c:v>
                </c:pt>
                <c:pt idx="88">
                  <c:v>-4.2531277925994329E-2</c:v>
                </c:pt>
                <c:pt idx="89">
                  <c:v>1.6610605777384192E-2</c:v>
                </c:pt>
                <c:pt idx="90">
                  <c:v>6.5379593267019627E-3</c:v>
                </c:pt>
                <c:pt idx="91">
                  <c:v>4.8378183044920094E-2</c:v>
                </c:pt>
                <c:pt idx="92">
                  <c:v>8.4019855101179985E-2</c:v>
                </c:pt>
                <c:pt idx="93">
                  <c:v>9.5642139467351603E-2</c:v>
                </c:pt>
                <c:pt idx="94">
                  <c:v>9.6416958425096469E-2</c:v>
                </c:pt>
                <c:pt idx="95">
                  <c:v>0.13748236318556975</c:v>
                </c:pt>
                <c:pt idx="96">
                  <c:v>0.23046063811494336</c:v>
                </c:pt>
                <c:pt idx="97">
                  <c:v>0.23743400873464629</c:v>
                </c:pt>
                <c:pt idx="98">
                  <c:v>0.2715260428754166</c:v>
                </c:pt>
                <c:pt idx="99">
                  <c:v>0.2955454305655047</c:v>
                </c:pt>
                <c:pt idx="100">
                  <c:v>0.26532749121345839</c:v>
                </c:pt>
                <c:pt idx="101">
                  <c:v>0.27462531870639573</c:v>
                </c:pt>
                <c:pt idx="102">
                  <c:v>0.31259144763588986</c:v>
                </c:pt>
                <c:pt idx="103">
                  <c:v>0.24828147414307322</c:v>
                </c:pt>
                <c:pt idx="104">
                  <c:v>0.23433473290366716</c:v>
                </c:pt>
                <c:pt idx="105">
                  <c:v>0.23355991394592246</c:v>
                </c:pt>
                <c:pt idx="106">
                  <c:v>0.22038799166426112</c:v>
                </c:pt>
                <c:pt idx="107">
                  <c:v>0.27385049974865089</c:v>
                </c:pt>
                <c:pt idx="108">
                  <c:v>0.24053328456562542</c:v>
                </c:pt>
                <c:pt idx="109">
                  <c:v>0.16615066462212652</c:v>
                </c:pt>
                <c:pt idx="110">
                  <c:v>0.14290609588978329</c:v>
                </c:pt>
                <c:pt idx="111">
                  <c:v>0.13205863048135635</c:v>
                </c:pt>
                <c:pt idx="112">
                  <c:v>0.13283344943910105</c:v>
                </c:pt>
                <c:pt idx="113">
                  <c:v>0.12121116507292944</c:v>
                </c:pt>
                <c:pt idx="114">
                  <c:v>0.12431044090390857</c:v>
                </c:pt>
                <c:pt idx="115">
                  <c:v>0.14290609588978329</c:v>
                </c:pt>
                <c:pt idx="116">
                  <c:v>3.9080355551982734E-2</c:v>
                </c:pt>
                <c:pt idx="117">
                  <c:v>1.8890455802332811E-3</c:v>
                </c:pt>
                <c:pt idx="118">
                  <c:v>8.087597242191524E-3</c:v>
                </c:pt>
                <c:pt idx="119">
                  <c:v>2.5133614312576689E-2</c:v>
                </c:pt>
                <c:pt idx="120">
                  <c:v>4.9883214112124022E-3</c:v>
                </c:pt>
                <c:pt idx="121">
                  <c:v>3.21069849322798E-2</c:v>
                </c:pt>
                <c:pt idx="122">
                  <c:v>9.6372351576810844E-3</c:v>
                </c:pt>
                <c:pt idx="123">
                  <c:v>4.1404812425217159E-2</c:v>
                </c:pt>
                <c:pt idx="124">
                  <c:v>7.5496846565987319E-2</c:v>
                </c:pt>
                <c:pt idx="125">
                  <c:v>0.14755500963625198</c:v>
                </c:pt>
                <c:pt idx="126">
                  <c:v>0.28082387036835399</c:v>
                </c:pt>
                <c:pt idx="127">
                  <c:v>0.32033963721333769</c:v>
                </c:pt>
                <c:pt idx="128">
                  <c:v>0.35598130926959759</c:v>
                </c:pt>
                <c:pt idx="129">
                  <c:v>0.38077551591743053</c:v>
                </c:pt>
                <c:pt idx="130">
                  <c:v>0.3978215329878157</c:v>
                </c:pt>
                <c:pt idx="131">
                  <c:v>0.44121139462152342</c:v>
                </c:pt>
                <c:pt idx="132">
                  <c:v>0.47375379084680402</c:v>
                </c:pt>
                <c:pt idx="133">
                  <c:v>0.49079980791718919</c:v>
                </c:pt>
                <c:pt idx="134">
                  <c:v>0.50939546290306392</c:v>
                </c:pt>
                <c:pt idx="135">
                  <c:v>0.51017028186080882</c:v>
                </c:pt>
                <c:pt idx="136">
                  <c:v>0.39317261924134705</c:v>
                </c:pt>
                <c:pt idx="137">
                  <c:v>0.38697406757938879</c:v>
                </c:pt>
                <c:pt idx="138">
                  <c:v>0.40479490360751863</c:v>
                </c:pt>
                <c:pt idx="139">
                  <c:v>0.37380214529772743</c:v>
                </c:pt>
                <c:pt idx="140">
                  <c:v>0.39937117090330526</c:v>
                </c:pt>
                <c:pt idx="141">
                  <c:v>0.50087245436787142</c:v>
                </c:pt>
                <c:pt idx="142">
                  <c:v>0.43113874817084119</c:v>
                </c:pt>
                <c:pt idx="143">
                  <c:v>0.44198621357926809</c:v>
                </c:pt>
                <c:pt idx="144">
                  <c:v>0.50707100602982969</c:v>
                </c:pt>
                <c:pt idx="145">
                  <c:v>0.57448025535362546</c:v>
                </c:pt>
                <c:pt idx="146">
                  <c:v>0.60857228949439579</c:v>
                </c:pt>
                <c:pt idx="147">
                  <c:v>0.68063045256466026</c:v>
                </c:pt>
                <c:pt idx="148">
                  <c:v>0.75113897771943505</c:v>
                </c:pt>
                <c:pt idx="149">
                  <c:v>0.64576359946614525</c:v>
                </c:pt>
                <c:pt idx="150">
                  <c:v>0.6077974705366509</c:v>
                </c:pt>
                <c:pt idx="151">
                  <c:v>0.55654348650958485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9A-47F4-A98F-E9720347E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784816"/>
        <c:axId val="204789128"/>
      </c:lineChart>
      <c:catAx>
        <c:axId val="204784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4789128"/>
        <c:crosses val="autoZero"/>
        <c:auto val="1"/>
        <c:lblAlgn val="ctr"/>
        <c:lblOffset val="100"/>
        <c:tickLblSkip val="4"/>
        <c:noMultiLvlLbl val="0"/>
      </c:catAx>
      <c:valAx>
        <c:axId val="204789128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4784816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Honolulu, HI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'Standradized-Index'!$A$6:$A$156</c:f>
              <c:numCache>
                <c:formatCode>General</c:formatCode>
                <c:ptCount val="151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</c:numCache>
            </c:numRef>
          </c:cat>
          <c:val>
            <c:numRef>
              <c:f>'Standradized-Index'!$A$6:$A$157</c:f>
              <c:numCache>
                <c:formatCode>General</c:formatCode>
                <c:ptCount val="152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F2-45CD-8969-8E9DE4E1F50D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'Standradized-Index'!$A$6:$A$156</c:f>
              <c:numCache>
                <c:formatCode>General</c:formatCode>
                <c:ptCount val="151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</c:numCache>
            </c:numRef>
          </c:cat>
          <c:val>
            <c:numRef>
              <c:f>'Standradized-Index'!$K$6:$K$157</c:f>
              <c:numCache>
                <c:formatCode>General</c:formatCode>
                <c:ptCount val="152"/>
                <c:pt idx="0">
                  <c:v>-0.19664497365784084</c:v>
                </c:pt>
                <c:pt idx="1">
                  <c:v>-0.3012050113531648</c:v>
                </c:pt>
                <c:pt idx="2">
                  <c:v>-0.40327552434145736</c:v>
                </c:pt>
                <c:pt idx="3">
                  <c:v>-0.37049678236554223</c:v>
                </c:pt>
                <c:pt idx="4">
                  <c:v>-0.34352693137270074</c:v>
                </c:pt>
                <c:pt idx="5">
                  <c:v>-0.35099550549379532</c:v>
                </c:pt>
                <c:pt idx="6">
                  <c:v>-0.34103740666566923</c:v>
                </c:pt>
                <c:pt idx="7">
                  <c:v>-0.37174154471905801</c:v>
                </c:pt>
                <c:pt idx="8">
                  <c:v>-0.39539202943585749</c:v>
                </c:pt>
                <c:pt idx="9">
                  <c:v>-0.41074409846255183</c:v>
                </c:pt>
                <c:pt idx="10">
                  <c:v>-0.39165774237531026</c:v>
                </c:pt>
                <c:pt idx="11">
                  <c:v>-0.38750853453025769</c:v>
                </c:pt>
                <c:pt idx="12">
                  <c:v>-0.4078396529710151</c:v>
                </c:pt>
                <c:pt idx="13">
                  <c:v>-0.39414726708234177</c:v>
                </c:pt>
                <c:pt idx="14">
                  <c:v>-0.40825457375552032</c:v>
                </c:pt>
                <c:pt idx="15">
                  <c:v>-0.40452028669497309</c:v>
                </c:pt>
                <c:pt idx="16">
                  <c:v>-0.41447838552309918</c:v>
                </c:pt>
                <c:pt idx="17">
                  <c:v>-0.40078599963442585</c:v>
                </c:pt>
                <c:pt idx="18">
                  <c:v>-0.38792345531476291</c:v>
                </c:pt>
                <c:pt idx="19">
                  <c:v>-0.40369044512596258</c:v>
                </c:pt>
                <c:pt idx="20">
                  <c:v>-0.40576504904848881</c:v>
                </c:pt>
                <c:pt idx="21">
                  <c:v>-0.34601645607973225</c:v>
                </c:pt>
                <c:pt idx="22">
                  <c:v>-0.35182534706280583</c:v>
                </c:pt>
                <c:pt idx="23">
                  <c:v>-0.33564343646710099</c:v>
                </c:pt>
                <c:pt idx="24">
                  <c:v>-0.30950342704326989</c:v>
                </c:pt>
                <c:pt idx="25">
                  <c:v>-0.27465008114482864</c:v>
                </c:pt>
                <c:pt idx="26">
                  <c:v>-0.24768023015198715</c:v>
                </c:pt>
                <c:pt idx="27">
                  <c:v>-0.18502719169169374</c:v>
                </c:pt>
                <c:pt idx="28">
                  <c:v>-0.13108748970601078</c:v>
                </c:pt>
                <c:pt idx="29">
                  <c:v>-9.5819223023064198E-2</c:v>
                </c:pt>
                <c:pt idx="30">
                  <c:v>-2.6942372795192095E-2</c:v>
                </c:pt>
                <c:pt idx="31">
                  <c:v>3.3636061742574927E-2</c:v>
                </c:pt>
                <c:pt idx="32">
                  <c:v>7.2223694701563521E-2</c:v>
                </c:pt>
                <c:pt idx="33">
                  <c:v>0.12035450570417301</c:v>
                </c:pt>
                <c:pt idx="34">
                  <c:v>9.8363704125394594E-2</c:v>
                </c:pt>
                <c:pt idx="35">
                  <c:v>8.6331001374742256E-2</c:v>
                </c:pt>
                <c:pt idx="36">
                  <c:v>0.10375767432396285</c:v>
                </c:pt>
                <c:pt idx="37">
                  <c:v>0.12699323825625708</c:v>
                </c:pt>
                <c:pt idx="38">
                  <c:v>0.10126814961693141</c:v>
                </c:pt>
                <c:pt idx="39">
                  <c:v>9.1310050788805316E-2</c:v>
                </c:pt>
                <c:pt idx="40">
                  <c:v>6.6414803718490054E-2</c:v>
                </c:pt>
                <c:pt idx="41">
                  <c:v>2.7827170759501463E-2</c:v>
                </c:pt>
                <c:pt idx="42">
                  <c:v>1.7039230362364759E-2</c:v>
                </c:pt>
                <c:pt idx="43">
                  <c:v>5.8946229597395573E-2</c:v>
                </c:pt>
                <c:pt idx="44">
                  <c:v>2.824209154400667E-2</c:v>
                </c:pt>
                <c:pt idx="45">
                  <c:v>-2.0471257248768416E-3</c:v>
                </c:pt>
                <c:pt idx="46">
                  <c:v>-3.7315392407823403E-2</c:v>
                </c:pt>
                <c:pt idx="47">
                  <c:v>-3.1506501424749936E-2</c:v>
                </c:pt>
                <c:pt idx="48">
                  <c:v>-4.60287288824337E-2</c:v>
                </c:pt>
                <c:pt idx="49">
                  <c:v>-2.8187135148707902E-2</c:v>
                </c:pt>
                <c:pt idx="50">
                  <c:v>-3.3996026131781369E-2</c:v>
                </c:pt>
                <c:pt idx="51">
                  <c:v>-4.9763015942980937E-2</c:v>
                </c:pt>
                <c:pt idx="52">
                  <c:v>-9.0840173609001151E-2</c:v>
                </c:pt>
                <c:pt idx="53">
                  <c:v>-6.9679213599233139E-2</c:v>
                </c:pt>
                <c:pt idx="54">
                  <c:v>-7.299857987527518E-2</c:v>
                </c:pt>
                <c:pt idx="55">
                  <c:v>-0.10370271792866408</c:v>
                </c:pt>
                <c:pt idx="56">
                  <c:v>-0.15930210305236805</c:v>
                </c:pt>
                <c:pt idx="57">
                  <c:v>-0.17340940972554661</c:v>
                </c:pt>
                <c:pt idx="58">
                  <c:v>-0.21614625052958783</c:v>
                </c:pt>
                <c:pt idx="59">
                  <c:v>-0.2592980121181343</c:v>
                </c:pt>
                <c:pt idx="60">
                  <c:v>-0.29913040743063868</c:v>
                </c:pt>
                <c:pt idx="61">
                  <c:v>-0.2978856450771229</c:v>
                </c:pt>
                <c:pt idx="62">
                  <c:v>-0.31614215959535397</c:v>
                </c:pt>
                <c:pt idx="63">
                  <c:v>-0.3281748623460064</c:v>
                </c:pt>
                <c:pt idx="64">
                  <c:v>-0.30410945684470164</c:v>
                </c:pt>
                <c:pt idx="65">
                  <c:v>-0.29000215017152298</c:v>
                </c:pt>
                <c:pt idx="66">
                  <c:v>-0.30825866468975416</c:v>
                </c:pt>
                <c:pt idx="67">
                  <c:v>-0.22361482465068233</c:v>
                </c:pt>
                <c:pt idx="68">
                  <c:v>-0.23730721053935586</c:v>
                </c:pt>
                <c:pt idx="69">
                  <c:v>-0.23689228975485047</c:v>
                </c:pt>
                <c:pt idx="70">
                  <c:v>-0.20660307248596693</c:v>
                </c:pt>
                <c:pt idx="71">
                  <c:v>-0.19581513208883042</c:v>
                </c:pt>
                <c:pt idx="72">
                  <c:v>-0.19871957758036707</c:v>
                </c:pt>
                <c:pt idx="73">
                  <c:v>-0.19042116189026217</c:v>
                </c:pt>
                <c:pt idx="74">
                  <c:v>-0.15017384579325238</c:v>
                </c:pt>
                <c:pt idx="75">
                  <c:v>-0.15100368736226297</c:v>
                </c:pt>
                <c:pt idx="76">
                  <c:v>-0.15681257834533643</c:v>
                </c:pt>
                <c:pt idx="77">
                  <c:v>-0.16345131089742052</c:v>
                </c:pt>
                <c:pt idx="78">
                  <c:v>-0.18087798384664128</c:v>
                </c:pt>
                <c:pt idx="79">
                  <c:v>-0.12029954930887425</c:v>
                </c:pt>
                <c:pt idx="80">
                  <c:v>-0.1157354206793164</c:v>
                </c:pt>
                <c:pt idx="81">
                  <c:v>-0.14021574696512645</c:v>
                </c:pt>
                <c:pt idx="82">
                  <c:v>-0.10411763871316929</c:v>
                </c:pt>
                <c:pt idx="83">
                  <c:v>-4.9763015942980937E-2</c:v>
                </c:pt>
                <c:pt idx="84">
                  <c:v>-7.5488104582306786E-2</c:v>
                </c:pt>
                <c:pt idx="85">
                  <c:v>-3.8560154761339213E-2</c:v>
                </c:pt>
                <c:pt idx="86">
                  <c:v>4.1104635863669595E-2</c:v>
                </c:pt>
                <c:pt idx="87">
                  <c:v>8.9650367650784296E-2</c:v>
                </c:pt>
                <c:pt idx="88">
                  <c:v>0.10126814961693141</c:v>
                </c:pt>
                <c:pt idx="89">
                  <c:v>0.27968408695419045</c:v>
                </c:pt>
                <c:pt idx="90">
                  <c:v>0.33984760070745229</c:v>
                </c:pt>
                <c:pt idx="91">
                  <c:v>0.44565240075629214</c:v>
                </c:pt>
                <c:pt idx="92">
                  <c:v>0.46722828155056534</c:v>
                </c:pt>
                <c:pt idx="93">
                  <c:v>0.54689307217557415</c:v>
                </c:pt>
                <c:pt idx="94">
                  <c:v>0.63568612005969827</c:v>
                </c:pt>
                <c:pt idx="95">
                  <c:v>0.78256807777455817</c:v>
                </c:pt>
                <c:pt idx="96">
                  <c:v>0.93235448098095475</c:v>
                </c:pt>
                <c:pt idx="97">
                  <c:v>0.77178013737742168</c:v>
                </c:pt>
                <c:pt idx="98">
                  <c:v>0.93193956019644975</c:v>
                </c:pt>
                <c:pt idx="99">
                  <c:v>1</c:v>
                </c:pt>
                <c:pt idx="100">
                  <c:v>0.87758493742626142</c:v>
                </c:pt>
                <c:pt idx="101">
                  <c:v>0.96181385668082808</c:v>
                </c:pt>
                <c:pt idx="102">
                  <c:v>0.99583736101025877</c:v>
                </c:pt>
                <c:pt idx="103">
                  <c:v>0.88961764017691369</c:v>
                </c:pt>
                <c:pt idx="104">
                  <c:v>0.84065698760529362</c:v>
                </c:pt>
                <c:pt idx="105">
                  <c:v>0.68257216870879212</c:v>
                </c:pt>
                <c:pt idx="106">
                  <c:v>0.58299118042753117</c:v>
                </c:pt>
                <c:pt idx="107">
                  <c:v>0.70788233656361266</c:v>
                </c:pt>
                <c:pt idx="108">
                  <c:v>0.57261816081489969</c:v>
                </c:pt>
                <c:pt idx="109">
                  <c:v>0.32781489795679997</c:v>
                </c:pt>
                <c:pt idx="110">
                  <c:v>0.23238311752059157</c:v>
                </c:pt>
                <c:pt idx="111">
                  <c:v>0.20084913789819225</c:v>
                </c:pt>
                <c:pt idx="112">
                  <c:v>0.16060182180118263</c:v>
                </c:pt>
                <c:pt idx="113">
                  <c:v>0.1469094359125093</c:v>
                </c:pt>
                <c:pt idx="114">
                  <c:v>0.19047611828556094</c:v>
                </c:pt>
                <c:pt idx="115">
                  <c:v>0.17470912847436137</c:v>
                </c:pt>
                <c:pt idx="116">
                  <c:v>2.409288369895422E-2</c:v>
                </c:pt>
                <c:pt idx="117">
                  <c:v>-8.270937492455702E-3</c:v>
                </c:pt>
                <c:pt idx="118">
                  <c:v>-4.1049679468370646E-2</c:v>
                </c:pt>
                <c:pt idx="119">
                  <c:v>-6.1380797909128058E-2</c:v>
                </c:pt>
                <c:pt idx="120">
                  <c:v>-7.258365909076997E-2</c:v>
                </c:pt>
                <c:pt idx="121">
                  <c:v>-8.7935728117464335E-2</c:v>
                </c:pt>
                <c:pt idx="122">
                  <c:v>-0.11241605440327437</c:v>
                </c:pt>
                <c:pt idx="123">
                  <c:v>-0.10826684655822173</c:v>
                </c:pt>
                <c:pt idx="124">
                  <c:v>-7.424334222879099E-2</c:v>
                </c:pt>
                <c:pt idx="125">
                  <c:v>-4.1879521037381247E-2</c:v>
                </c:pt>
                <c:pt idx="126">
                  <c:v>2.865701232851188E-2</c:v>
                </c:pt>
                <c:pt idx="127">
                  <c:v>5.562686332135354E-2</c:v>
                </c:pt>
                <c:pt idx="128">
                  <c:v>6.3095437442448027E-2</c:v>
                </c:pt>
                <c:pt idx="129">
                  <c:v>1.6871613356704001E-3</c:v>
                </c:pt>
                <c:pt idx="130">
                  <c:v>-5.2252540650012558E-2</c:v>
                </c:pt>
                <c:pt idx="131">
                  <c:v>-2.7357293579697302E-2</c:v>
                </c:pt>
                <c:pt idx="132">
                  <c:v>9.9855770257754849E-3</c:v>
                </c:pt>
                <c:pt idx="133">
                  <c:v>-2.8187135148707902E-2</c:v>
                </c:pt>
                <c:pt idx="134">
                  <c:v>7.9109731032492598E-3</c:v>
                </c:pt>
                <c:pt idx="135">
                  <c:v>4.8988130769269472E-2</c:v>
                </c:pt>
                <c:pt idx="136">
                  <c:v>3.0316695466532897E-2</c:v>
                </c:pt>
                <c:pt idx="137">
                  <c:v>-2.4037927303655268E-2</c:v>
                </c:pt>
                <c:pt idx="138">
                  <c:v>-1.8229036320581801E-2</c:v>
                </c:pt>
                <c:pt idx="139">
                  <c:v>-4.9515712164136675E-3</c:v>
                </c:pt>
                <c:pt idx="140">
                  <c:v>2.747819764938326E-5</c:v>
                </c:pt>
                <c:pt idx="141">
                  <c:v>2.0358596638406796E-2</c:v>
                </c:pt>
                <c:pt idx="142">
                  <c:v>-3.0261739071234129E-2</c:v>
                </c:pt>
                <c:pt idx="143">
                  <c:v>-4.8103332804959924E-2</c:v>
                </c:pt>
                <c:pt idx="144">
                  <c:v>4.1766860427020179E-3</c:v>
                </c:pt>
                <c:pt idx="145">
                  <c:v>1.9113834284891169E-2</c:v>
                </c:pt>
                <c:pt idx="146">
                  <c:v>-7.4410959234451008E-3</c:v>
                </c:pt>
                <c:pt idx="147">
                  <c:v>0.10168307040143662</c:v>
                </c:pt>
                <c:pt idx="148">
                  <c:v>7.6372902546616162E-2</c:v>
                </c:pt>
                <c:pt idx="149">
                  <c:v>4.1104635863669595E-2</c:v>
                </c:pt>
                <c:pt idx="150">
                  <c:v>1.1230339379291293E-2</c:v>
                </c:pt>
                <c:pt idx="151">
                  <c:v>-1.0725205717189421E-2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F2-45CD-8969-8E9DE4E1F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787952"/>
        <c:axId val="204791088"/>
      </c:lineChart>
      <c:catAx>
        <c:axId val="20478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4791088"/>
        <c:crosses val="autoZero"/>
        <c:auto val="1"/>
        <c:lblAlgn val="ctr"/>
        <c:lblOffset val="100"/>
        <c:tickLblSkip val="4"/>
        <c:noMultiLvlLbl val="0"/>
      </c:catAx>
      <c:valAx>
        <c:axId val="204791088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4787952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Detroit, MI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'Standradized-Index'!$A$6:$A$156</c:f>
              <c:numCache>
                <c:formatCode>General</c:formatCode>
                <c:ptCount val="151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</c:numCache>
            </c:numRef>
          </c:cat>
          <c:val>
            <c:numRef>
              <c:f>'Standradized-Index'!$A$6:$A$157</c:f>
              <c:numCache>
                <c:formatCode>General</c:formatCode>
                <c:ptCount val="152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01-41BF-98B2-D56145992B4D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'Standradized-Index'!$A$6:$A$156</c:f>
              <c:numCache>
                <c:formatCode>General</c:formatCode>
                <c:ptCount val="151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</c:numCache>
            </c:numRef>
          </c:cat>
          <c:val>
            <c:numRef>
              <c:f>'Standradized-Index'!$J$6:$J$157</c:f>
              <c:numCache>
                <c:formatCode>General</c:formatCode>
                <c:ptCount val="152"/>
                <c:pt idx="0">
                  <c:v>2.0201777142664246E-2</c:v>
                </c:pt>
                <c:pt idx="1">
                  <c:v>-7.3226088180334103E-2</c:v>
                </c:pt>
                <c:pt idx="2">
                  <c:v>-0.16762716043378034</c:v>
                </c:pt>
                <c:pt idx="3">
                  <c:v>-0.18886303473663074</c:v>
                </c:pt>
                <c:pt idx="4">
                  <c:v>-0.20199673150380879</c:v>
                </c:pt>
                <c:pt idx="5">
                  <c:v>-0.23591439285204324</c:v>
                </c:pt>
                <c:pt idx="6">
                  <c:v>-0.23899640095175087</c:v>
                </c:pt>
                <c:pt idx="7">
                  <c:v>-0.25758123345778211</c:v>
                </c:pt>
                <c:pt idx="8">
                  <c:v>-0.27394037898116042</c:v>
                </c:pt>
                <c:pt idx="9">
                  <c:v>-0.28538043423496301</c:v>
                </c:pt>
                <c:pt idx="10">
                  <c:v>-0.26158451436876151</c:v>
                </c:pt>
                <c:pt idx="11">
                  <c:v>-0.28175757610448188</c:v>
                </c:pt>
                <c:pt idx="12">
                  <c:v>-0.30418087226056589</c:v>
                </c:pt>
                <c:pt idx="13">
                  <c:v>-0.2905275763788614</c:v>
                </c:pt>
                <c:pt idx="14">
                  <c:v>-0.30186238805423876</c:v>
                </c:pt>
                <c:pt idx="15">
                  <c:v>-0.3112429218545511</c:v>
                </c:pt>
                <c:pt idx="16">
                  <c:v>-0.33514524355726988</c:v>
                </c:pt>
                <c:pt idx="17">
                  <c:v>-0.29727752041026589</c:v>
                </c:pt>
                <c:pt idx="18">
                  <c:v>-0.25428773765804935</c:v>
                </c:pt>
                <c:pt idx="19">
                  <c:v>-0.25890941749491403</c:v>
                </c:pt>
                <c:pt idx="20">
                  <c:v>-0.24400062731501176</c:v>
                </c:pt>
                <c:pt idx="21">
                  <c:v>-0.16957357429467615</c:v>
                </c:pt>
                <c:pt idx="22">
                  <c:v>-0.15108264261616602</c:v>
                </c:pt>
                <c:pt idx="23">
                  <c:v>-0.15400226340750975</c:v>
                </c:pt>
                <c:pt idx="24">
                  <c:v>-0.16178791885109295</c:v>
                </c:pt>
                <c:pt idx="25">
                  <c:v>-0.14183717677691104</c:v>
                </c:pt>
                <c:pt idx="26">
                  <c:v>-0.12529265895929673</c:v>
                </c:pt>
                <c:pt idx="27">
                  <c:v>-0.11507398618959383</c:v>
                </c:pt>
                <c:pt idx="28">
                  <c:v>-0.10826153767645852</c:v>
                </c:pt>
                <c:pt idx="29">
                  <c:v>-8.5877778276156808E-2</c:v>
                </c:pt>
                <c:pt idx="30">
                  <c:v>-7.3712691645557993E-2</c:v>
                </c:pt>
                <c:pt idx="31">
                  <c:v>-8.2471554019589097E-2</c:v>
                </c:pt>
                <c:pt idx="32">
                  <c:v>-8.4417967880484904E-2</c:v>
                </c:pt>
                <c:pt idx="33">
                  <c:v>-7.22528812498862E-2</c:v>
                </c:pt>
                <c:pt idx="34">
                  <c:v>-0.10972134807213031</c:v>
                </c:pt>
                <c:pt idx="35">
                  <c:v>-0.11264096886347402</c:v>
                </c:pt>
                <c:pt idx="36">
                  <c:v>-0.10631512381556271</c:v>
                </c:pt>
                <c:pt idx="37">
                  <c:v>-9.7556261441531608E-2</c:v>
                </c:pt>
                <c:pt idx="38">
                  <c:v>-9.9989278767651305E-2</c:v>
                </c:pt>
                <c:pt idx="39">
                  <c:v>-0.10582852035033871</c:v>
                </c:pt>
                <c:pt idx="40">
                  <c:v>-0.10972134807213031</c:v>
                </c:pt>
                <c:pt idx="41">
                  <c:v>-0.11507398618959383</c:v>
                </c:pt>
                <c:pt idx="42">
                  <c:v>-0.13307831440287993</c:v>
                </c:pt>
                <c:pt idx="43">
                  <c:v>-0.10826153767645852</c:v>
                </c:pt>
                <c:pt idx="44">
                  <c:v>-0.13210510747243204</c:v>
                </c:pt>
                <c:pt idx="45">
                  <c:v>-0.13940415945079124</c:v>
                </c:pt>
                <c:pt idx="46">
                  <c:v>-0.15010943568571813</c:v>
                </c:pt>
                <c:pt idx="47">
                  <c:v>-0.14427019410303074</c:v>
                </c:pt>
                <c:pt idx="48">
                  <c:v>-0.13453812479855173</c:v>
                </c:pt>
                <c:pt idx="49">
                  <c:v>-8.9284002532724407E-2</c:v>
                </c:pt>
                <c:pt idx="50">
                  <c:v>-6.9333260458542503E-2</c:v>
                </c:pt>
                <c:pt idx="51">
                  <c:v>-4.1110259475553378E-2</c:v>
                </c:pt>
                <c:pt idx="52">
                  <c:v>-4.2083466406001281E-2</c:v>
                </c:pt>
                <c:pt idx="53">
                  <c:v>-1.5806879283907966E-2</c:v>
                </c:pt>
                <c:pt idx="54">
                  <c:v>-1.2087753271894579E-3</c:v>
                </c:pt>
                <c:pt idx="55">
                  <c:v>4.1438627902739417E-3</c:v>
                </c:pt>
                <c:pt idx="56">
                  <c:v>1.710845464154244E-3</c:v>
                </c:pt>
                <c:pt idx="57">
                  <c:v>5.2804209312668972E-2</c:v>
                </c:pt>
                <c:pt idx="58">
                  <c:v>7.3728158317298773E-2</c:v>
                </c:pt>
                <c:pt idx="59">
                  <c:v>7.0808537525955076E-2</c:v>
                </c:pt>
                <c:pt idx="60">
                  <c:v>7.7134382573866372E-2</c:v>
                </c:pt>
                <c:pt idx="61">
                  <c:v>0.10827700434819919</c:v>
                </c:pt>
                <c:pt idx="62">
                  <c:v>0.1189822805831261</c:v>
                </c:pt>
                <c:pt idx="63">
                  <c:v>0.120442090978798</c:v>
                </c:pt>
                <c:pt idx="64">
                  <c:v>0.16472300631417744</c:v>
                </c:pt>
                <c:pt idx="65">
                  <c:v>0.19878524887985383</c:v>
                </c:pt>
                <c:pt idx="66">
                  <c:v>0.19781204194940594</c:v>
                </c:pt>
                <c:pt idx="67">
                  <c:v>0.33114139142076832</c:v>
                </c:pt>
                <c:pt idx="68">
                  <c:v>0.34914571963405444</c:v>
                </c:pt>
                <c:pt idx="69">
                  <c:v>0.40072568694779304</c:v>
                </c:pt>
                <c:pt idx="70">
                  <c:v>0.50680524236661417</c:v>
                </c:pt>
                <c:pt idx="71">
                  <c:v>0.52675598444079608</c:v>
                </c:pt>
                <c:pt idx="72">
                  <c:v>0.52529617404512441</c:v>
                </c:pt>
                <c:pt idx="73">
                  <c:v>0.54086748493229075</c:v>
                </c:pt>
                <c:pt idx="74">
                  <c:v>0.61142498738976347</c:v>
                </c:pt>
                <c:pt idx="75">
                  <c:v>0.59342065917647724</c:v>
                </c:pt>
                <c:pt idx="76">
                  <c:v>0.57638953789363911</c:v>
                </c:pt>
                <c:pt idx="77">
                  <c:v>0.56373784779781633</c:v>
                </c:pt>
                <c:pt idx="78">
                  <c:v>0.52967560523213986</c:v>
                </c:pt>
                <c:pt idx="79">
                  <c:v>0.61239819432021125</c:v>
                </c:pt>
                <c:pt idx="80">
                  <c:v>0.58758141759378979</c:v>
                </c:pt>
                <c:pt idx="81">
                  <c:v>0.50485882850571839</c:v>
                </c:pt>
                <c:pt idx="82">
                  <c:v>0.52432296711467641</c:v>
                </c:pt>
                <c:pt idx="83">
                  <c:v>0.57395652056751922</c:v>
                </c:pt>
                <c:pt idx="84">
                  <c:v>0.51361769087974951</c:v>
                </c:pt>
                <c:pt idx="85">
                  <c:v>0.53210862255825953</c:v>
                </c:pt>
                <c:pt idx="86">
                  <c:v>0.55497898542378532</c:v>
                </c:pt>
                <c:pt idx="87">
                  <c:v>0.55643879581945699</c:v>
                </c:pt>
                <c:pt idx="88">
                  <c:v>0.52334976018422852</c:v>
                </c:pt>
                <c:pt idx="89">
                  <c:v>0.58368858987199823</c:v>
                </c:pt>
                <c:pt idx="90">
                  <c:v>0.5248095705799003</c:v>
                </c:pt>
                <c:pt idx="91">
                  <c:v>0.55059955423676976</c:v>
                </c:pt>
                <c:pt idx="92">
                  <c:v>0.54913974384109787</c:v>
                </c:pt>
                <c:pt idx="93">
                  <c:v>0.51799712206676507</c:v>
                </c:pt>
                <c:pt idx="94">
                  <c:v>0.49512675920123933</c:v>
                </c:pt>
                <c:pt idx="95">
                  <c:v>0.52237655325378052</c:v>
                </c:pt>
                <c:pt idx="96">
                  <c:v>0.5257827775103483</c:v>
                </c:pt>
                <c:pt idx="97">
                  <c:v>0.50680524236661417</c:v>
                </c:pt>
                <c:pt idx="98">
                  <c:v>0.52821579483646797</c:v>
                </c:pt>
                <c:pt idx="99">
                  <c:v>0.50923825969273384</c:v>
                </c:pt>
                <c:pt idx="100">
                  <c:v>0.45084584386585996</c:v>
                </c:pt>
                <c:pt idx="101">
                  <c:v>0.41727020476540744</c:v>
                </c:pt>
                <c:pt idx="102">
                  <c:v>0.40802473892615237</c:v>
                </c:pt>
                <c:pt idx="103">
                  <c:v>0.29902556271598757</c:v>
                </c:pt>
                <c:pt idx="104">
                  <c:v>0.27761501024613378</c:v>
                </c:pt>
                <c:pt idx="105">
                  <c:v>0.10292436623073579</c:v>
                </c:pt>
                <c:pt idx="106">
                  <c:v>4.2585536542965957E-2</c:v>
                </c:pt>
                <c:pt idx="107">
                  <c:v>-2.7485362449282773E-2</c:v>
                </c:pt>
                <c:pt idx="108">
                  <c:v>-2.1159517401371473E-2</c:v>
                </c:pt>
                <c:pt idx="109">
                  <c:v>-0.15935490152497325</c:v>
                </c:pt>
                <c:pt idx="110">
                  <c:v>-0.18937543769058635</c:v>
                </c:pt>
                <c:pt idx="111">
                  <c:v>-0.27464249174726285</c:v>
                </c:pt>
                <c:pt idx="112">
                  <c:v>-0.27464249174726285</c:v>
                </c:pt>
                <c:pt idx="113">
                  <c:v>-0.36095975099620625</c:v>
                </c:pt>
                <c:pt idx="114">
                  <c:v>-0.30109344354359752</c:v>
                </c:pt>
                <c:pt idx="115">
                  <c:v>-0.35363448831230615</c:v>
                </c:pt>
                <c:pt idx="116">
                  <c:v>-0.40642978177230021</c:v>
                </c:pt>
                <c:pt idx="117">
                  <c:v>-0.56027176192008654</c:v>
                </c:pt>
                <c:pt idx="118">
                  <c:v>-0.48100770428947109</c:v>
                </c:pt>
                <c:pt idx="119">
                  <c:v>-0.58923443415308485</c:v>
                </c:pt>
                <c:pt idx="120">
                  <c:v>-0.60617326422030204</c:v>
                </c:pt>
                <c:pt idx="121">
                  <c:v>-0.68082831160412594</c:v>
                </c:pt>
                <c:pt idx="122">
                  <c:v>-0.59424996506332228</c:v>
                </c:pt>
                <c:pt idx="123">
                  <c:v>-0.63832732410228221</c:v>
                </c:pt>
                <c:pt idx="124">
                  <c:v>-0.49408580588791101</c:v>
                </c:pt>
                <c:pt idx="125">
                  <c:v>-0.49143571281277409</c:v>
                </c:pt>
                <c:pt idx="126">
                  <c:v>-0.295764456991022</c:v>
                </c:pt>
                <c:pt idx="127">
                  <c:v>-0.38000023875258482</c:v>
                </c:pt>
                <c:pt idx="128">
                  <c:v>-0.29276082923683533</c:v>
                </c:pt>
                <c:pt idx="129">
                  <c:v>-0.32920892450100991</c:v>
                </c:pt>
                <c:pt idx="130">
                  <c:v>-0.25957584238942349</c:v>
                </c:pt>
                <c:pt idx="131">
                  <c:v>-0.28831080509179502</c:v>
                </c:pt>
                <c:pt idx="132">
                  <c:v>-0.24023896620823926</c:v>
                </c:pt>
                <c:pt idx="133">
                  <c:v>-0.27534629431544988</c:v>
                </c:pt>
                <c:pt idx="134">
                  <c:v>-0.18733211302757311</c:v>
                </c:pt>
                <c:pt idx="135">
                  <c:v>-0.21413973993725577</c:v>
                </c:pt>
                <c:pt idx="136">
                  <c:v>-0.20634674571968947</c:v>
                </c:pt>
                <c:pt idx="137">
                  <c:v>-0.24023896620823926</c:v>
                </c:pt>
                <c:pt idx="138">
                  <c:v>-0.18733211302757311</c:v>
                </c:pt>
                <c:pt idx="139">
                  <c:v>-0.19508210610302032</c:v>
                </c:pt>
                <c:pt idx="140">
                  <c:v>-0.13210510747243204</c:v>
                </c:pt>
                <c:pt idx="141">
                  <c:v>-0.15010943568571813</c:v>
                </c:pt>
                <c:pt idx="142">
                  <c:v>-9.5609847580635815E-2</c:v>
                </c:pt>
                <c:pt idx="143">
                  <c:v>-0.15546207380318164</c:v>
                </c:pt>
                <c:pt idx="144">
                  <c:v>-8.5391174810932807E-2</c:v>
                </c:pt>
                <c:pt idx="145">
                  <c:v>-7.8578726297797497E-2</c:v>
                </c:pt>
                <c:pt idx="146">
                  <c:v>-1.9213103540475673E-2</c:v>
                </c:pt>
                <c:pt idx="147">
                  <c:v>-4.4029880266897081E-2</c:v>
                </c:pt>
                <c:pt idx="148">
                  <c:v>-6.5614134446529649E-3</c:v>
                </c:pt>
                <c:pt idx="149">
                  <c:v>-3.5271017892865977E-2</c:v>
                </c:pt>
                <c:pt idx="150">
                  <c:v>-1.4833672353460066E-2</c:v>
                </c:pt>
                <c:pt idx="151">
                  <c:v>-7.103561730230526E-2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01-41BF-98B2-D56145992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789520"/>
        <c:axId val="204784424"/>
      </c:lineChart>
      <c:catAx>
        <c:axId val="20478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4784424"/>
        <c:crosses val="autoZero"/>
        <c:auto val="1"/>
        <c:lblAlgn val="ctr"/>
        <c:lblOffset val="100"/>
        <c:tickLblSkip val="4"/>
        <c:noMultiLvlLbl val="0"/>
      </c:catAx>
      <c:valAx>
        <c:axId val="204784424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4789520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Beracha, Hardin &amp; Johnson Buy vs. Rent Index:</a:t>
            </a:r>
            <a:r>
              <a:rPr lang="en-US" baseline="0"/>
              <a:t> Denver, CO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'Standradized-Index'!$A$6:$A$156</c:f>
              <c:numCache>
                <c:formatCode>General</c:formatCode>
                <c:ptCount val="151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</c:numCache>
            </c:numRef>
          </c:cat>
          <c:val>
            <c:numRef>
              <c:f>'Standradized-Index'!$A$6:$A$157</c:f>
              <c:numCache>
                <c:formatCode>General</c:formatCode>
                <c:ptCount val="152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  <c:pt idx="151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66-47A3-8DA9-2DD1C618F4D9}"/>
            </c:ext>
          </c:extLst>
        </c:ser>
        <c:ser>
          <c:idx val="1"/>
          <c:order val="1"/>
          <c:marker>
            <c:symbol val="none"/>
          </c:marker>
          <c:cat>
            <c:numRef>
              <c:f>'Standradized-Index'!$A$6:$A$156</c:f>
              <c:numCache>
                <c:formatCode>General</c:formatCode>
                <c:ptCount val="151"/>
                <c:pt idx="0">
                  <c:v>1982</c:v>
                </c:pt>
                <c:pt idx="1">
                  <c:v>1982</c:v>
                </c:pt>
                <c:pt idx="2">
                  <c:v>1982</c:v>
                </c:pt>
                <c:pt idx="3">
                  <c:v>1982</c:v>
                </c:pt>
                <c:pt idx="4">
                  <c:v>1983</c:v>
                </c:pt>
                <c:pt idx="5">
                  <c:v>1983</c:v>
                </c:pt>
                <c:pt idx="6">
                  <c:v>1983</c:v>
                </c:pt>
                <c:pt idx="7">
                  <c:v>1983</c:v>
                </c:pt>
                <c:pt idx="8">
                  <c:v>1984</c:v>
                </c:pt>
                <c:pt idx="9">
                  <c:v>1984</c:v>
                </c:pt>
                <c:pt idx="10">
                  <c:v>1984</c:v>
                </c:pt>
                <c:pt idx="11">
                  <c:v>1984</c:v>
                </c:pt>
                <c:pt idx="12">
                  <c:v>1985</c:v>
                </c:pt>
                <c:pt idx="13">
                  <c:v>1985</c:v>
                </c:pt>
                <c:pt idx="14">
                  <c:v>1985</c:v>
                </c:pt>
                <c:pt idx="15">
                  <c:v>1985</c:v>
                </c:pt>
                <c:pt idx="16">
                  <c:v>1986</c:v>
                </c:pt>
                <c:pt idx="17">
                  <c:v>1986</c:v>
                </c:pt>
                <c:pt idx="18">
                  <c:v>1986</c:v>
                </c:pt>
                <c:pt idx="19">
                  <c:v>1986</c:v>
                </c:pt>
                <c:pt idx="20">
                  <c:v>1987</c:v>
                </c:pt>
                <c:pt idx="21">
                  <c:v>1987</c:v>
                </c:pt>
                <c:pt idx="22">
                  <c:v>1987</c:v>
                </c:pt>
                <c:pt idx="23">
                  <c:v>1987</c:v>
                </c:pt>
                <c:pt idx="24">
                  <c:v>1988</c:v>
                </c:pt>
                <c:pt idx="25">
                  <c:v>1988</c:v>
                </c:pt>
                <c:pt idx="26">
                  <c:v>1988</c:v>
                </c:pt>
                <c:pt idx="27">
                  <c:v>1988</c:v>
                </c:pt>
                <c:pt idx="28">
                  <c:v>1989</c:v>
                </c:pt>
                <c:pt idx="29">
                  <c:v>1989</c:v>
                </c:pt>
                <c:pt idx="30">
                  <c:v>1989</c:v>
                </c:pt>
                <c:pt idx="31">
                  <c:v>1989</c:v>
                </c:pt>
                <c:pt idx="32">
                  <c:v>1990</c:v>
                </c:pt>
                <c:pt idx="33">
                  <c:v>1990</c:v>
                </c:pt>
                <c:pt idx="34">
                  <c:v>1990</c:v>
                </c:pt>
                <c:pt idx="35">
                  <c:v>1990</c:v>
                </c:pt>
                <c:pt idx="36">
                  <c:v>1991</c:v>
                </c:pt>
                <c:pt idx="37">
                  <c:v>1991</c:v>
                </c:pt>
                <c:pt idx="38">
                  <c:v>1991</c:v>
                </c:pt>
                <c:pt idx="39">
                  <c:v>1991</c:v>
                </c:pt>
                <c:pt idx="40">
                  <c:v>1992</c:v>
                </c:pt>
                <c:pt idx="41">
                  <c:v>1992</c:v>
                </c:pt>
                <c:pt idx="42">
                  <c:v>1992</c:v>
                </c:pt>
                <c:pt idx="43">
                  <c:v>1992</c:v>
                </c:pt>
                <c:pt idx="44">
                  <c:v>1993</c:v>
                </c:pt>
                <c:pt idx="45">
                  <c:v>1993</c:v>
                </c:pt>
                <c:pt idx="46">
                  <c:v>1993</c:v>
                </c:pt>
                <c:pt idx="47">
                  <c:v>1993</c:v>
                </c:pt>
                <c:pt idx="48">
                  <c:v>1994</c:v>
                </c:pt>
                <c:pt idx="49">
                  <c:v>1994</c:v>
                </c:pt>
                <c:pt idx="50">
                  <c:v>1994</c:v>
                </c:pt>
                <c:pt idx="51">
                  <c:v>1994</c:v>
                </c:pt>
                <c:pt idx="52">
                  <c:v>1995</c:v>
                </c:pt>
                <c:pt idx="53">
                  <c:v>1995</c:v>
                </c:pt>
                <c:pt idx="54">
                  <c:v>1995</c:v>
                </c:pt>
                <c:pt idx="55">
                  <c:v>1995</c:v>
                </c:pt>
                <c:pt idx="56">
                  <c:v>1996</c:v>
                </c:pt>
                <c:pt idx="57">
                  <c:v>1996</c:v>
                </c:pt>
                <c:pt idx="58">
                  <c:v>1996</c:v>
                </c:pt>
                <c:pt idx="59">
                  <c:v>1996</c:v>
                </c:pt>
                <c:pt idx="60">
                  <c:v>1997</c:v>
                </c:pt>
                <c:pt idx="61">
                  <c:v>1997</c:v>
                </c:pt>
                <c:pt idx="62">
                  <c:v>1997</c:v>
                </c:pt>
                <c:pt idx="63">
                  <c:v>1997</c:v>
                </c:pt>
                <c:pt idx="64">
                  <c:v>1998</c:v>
                </c:pt>
                <c:pt idx="65">
                  <c:v>1998</c:v>
                </c:pt>
                <c:pt idx="66">
                  <c:v>1998</c:v>
                </c:pt>
                <c:pt idx="67">
                  <c:v>1998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2000</c:v>
                </c:pt>
                <c:pt idx="73">
                  <c:v>2000</c:v>
                </c:pt>
                <c:pt idx="74">
                  <c:v>2000</c:v>
                </c:pt>
                <c:pt idx="75">
                  <c:v>2000</c:v>
                </c:pt>
                <c:pt idx="76">
                  <c:v>2001</c:v>
                </c:pt>
                <c:pt idx="77">
                  <c:v>2001</c:v>
                </c:pt>
                <c:pt idx="78">
                  <c:v>2001</c:v>
                </c:pt>
                <c:pt idx="79">
                  <c:v>2001</c:v>
                </c:pt>
                <c:pt idx="80">
                  <c:v>2002</c:v>
                </c:pt>
                <c:pt idx="81">
                  <c:v>2002</c:v>
                </c:pt>
                <c:pt idx="82">
                  <c:v>2002</c:v>
                </c:pt>
                <c:pt idx="83">
                  <c:v>2002</c:v>
                </c:pt>
                <c:pt idx="84">
                  <c:v>2003</c:v>
                </c:pt>
                <c:pt idx="85">
                  <c:v>2003</c:v>
                </c:pt>
                <c:pt idx="86">
                  <c:v>2003</c:v>
                </c:pt>
                <c:pt idx="87">
                  <c:v>2003</c:v>
                </c:pt>
                <c:pt idx="88">
                  <c:v>2004</c:v>
                </c:pt>
                <c:pt idx="89">
                  <c:v>2004</c:v>
                </c:pt>
                <c:pt idx="90">
                  <c:v>2004</c:v>
                </c:pt>
                <c:pt idx="91">
                  <c:v>2004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2007</c:v>
                </c:pt>
                <c:pt idx="101">
                  <c:v>2007</c:v>
                </c:pt>
                <c:pt idx="102">
                  <c:v>2007</c:v>
                </c:pt>
                <c:pt idx="103">
                  <c:v>2007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2010</c:v>
                </c:pt>
                <c:pt idx="113">
                  <c:v>2010</c:v>
                </c:pt>
                <c:pt idx="114">
                  <c:v>2010</c:v>
                </c:pt>
                <c:pt idx="115">
                  <c:v>2010</c:v>
                </c:pt>
                <c:pt idx="116">
                  <c:v>2011</c:v>
                </c:pt>
                <c:pt idx="117">
                  <c:v>2011</c:v>
                </c:pt>
                <c:pt idx="118">
                  <c:v>2011</c:v>
                </c:pt>
                <c:pt idx="119">
                  <c:v>2011</c:v>
                </c:pt>
                <c:pt idx="120">
                  <c:v>2012</c:v>
                </c:pt>
                <c:pt idx="121">
                  <c:v>2012</c:v>
                </c:pt>
                <c:pt idx="122">
                  <c:v>2012</c:v>
                </c:pt>
                <c:pt idx="123">
                  <c:v>2012</c:v>
                </c:pt>
                <c:pt idx="124">
                  <c:v>2013</c:v>
                </c:pt>
                <c:pt idx="125">
                  <c:v>2013</c:v>
                </c:pt>
                <c:pt idx="126">
                  <c:v>2013</c:v>
                </c:pt>
                <c:pt idx="127">
                  <c:v>2013</c:v>
                </c:pt>
                <c:pt idx="128">
                  <c:v>2014</c:v>
                </c:pt>
                <c:pt idx="129">
                  <c:v>2014</c:v>
                </c:pt>
                <c:pt idx="130">
                  <c:v>2014</c:v>
                </c:pt>
                <c:pt idx="131">
                  <c:v>2014</c:v>
                </c:pt>
                <c:pt idx="132">
                  <c:v>2015</c:v>
                </c:pt>
                <c:pt idx="133">
                  <c:v>2015</c:v>
                </c:pt>
                <c:pt idx="134">
                  <c:v>2015</c:v>
                </c:pt>
                <c:pt idx="135">
                  <c:v>2015</c:v>
                </c:pt>
                <c:pt idx="136">
                  <c:v>2016</c:v>
                </c:pt>
                <c:pt idx="137">
                  <c:v>2016</c:v>
                </c:pt>
                <c:pt idx="138">
                  <c:v>2016</c:v>
                </c:pt>
                <c:pt idx="139">
                  <c:v>2016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2017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2019</c:v>
                </c:pt>
                <c:pt idx="149">
                  <c:v>2019</c:v>
                </c:pt>
                <c:pt idx="150">
                  <c:v>2019</c:v>
                </c:pt>
              </c:numCache>
            </c:numRef>
          </c:cat>
          <c:val>
            <c:numRef>
              <c:f>'Standradized-Index'!$I$6:$I$157</c:f>
              <c:numCache>
                <c:formatCode>General</c:formatCode>
                <c:ptCount val="152"/>
                <c:pt idx="0">
                  <c:v>-4.0402585065120998E-4</c:v>
                </c:pt>
                <c:pt idx="1">
                  <c:v>-2.1183431168463395E-2</c:v>
                </c:pt>
                <c:pt idx="2">
                  <c:v>-3.7510106775315771E-2</c:v>
                </c:pt>
                <c:pt idx="3">
                  <c:v>-7.8574169665277888E-2</c:v>
                </c:pt>
                <c:pt idx="4">
                  <c:v>-0.11320651186163153</c:v>
                </c:pt>
                <c:pt idx="5">
                  <c:v>-0.14338612434702536</c:v>
                </c:pt>
                <c:pt idx="6">
                  <c:v>-0.14536511532967414</c:v>
                </c:pt>
                <c:pt idx="7">
                  <c:v>-0.16861825937579725</c:v>
                </c:pt>
                <c:pt idx="8">
                  <c:v>-0.19137665567625822</c:v>
                </c:pt>
                <c:pt idx="9">
                  <c:v>-0.20275585382648875</c:v>
                </c:pt>
                <c:pt idx="10">
                  <c:v>-0.18197644850867656</c:v>
                </c:pt>
                <c:pt idx="11">
                  <c:v>-0.20275585382648875</c:v>
                </c:pt>
                <c:pt idx="12">
                  <c:v>-0.23441970954886912</c:v>
                </c:pt>
                <c:pt idx="13">
                  <c:v>-0.23590395278585574</c:v>
                </c:pt>
                <c:pt idx="14">
                  <c:v>-0.26905205174522273</c:v>
                </c:pt>
                <c:pt idx="15">
                  <c:v>-0.2606413400689655</c:v>
                </c:pt>
                <c:pt idx="16">
                  <c:v>-0.28741824864536619</c:v>
                </c:pt>
                <c:pt idx="17">
                  <c:v>-0.27845225891280451</c:v>
                </c:pt>
                <c:pt idx="18">
                  <c:v>-0.27795751116714223</c:v>
                </c:pt>
                <c:pt idx="19">
                  <c:v>-0.33144469539345162</c:v>
                </c:pt>
                <c:pt idx="20">
                  <c:v>-0.36717682796519785</c:v>
                </c:pt>
                <c:pt idx="21">
                  <c:v>-0.31126493567172259</c:v>
                </c:pt>
                <c:pt idx="22">
                  <c:v>-0.33506115351918719</c:v>
                </c:pt>
                <c:pt idx="23">
                  <c:v>-0.35324068301051365</c:v>
                </c:pt>
                <c:pt idx="24">
                  <c:v>-0.38905064973568876</c:v>
                </c:pt>
                <c:pt idx="25">
                  <c:v>-0.38541169627580096</c:v>
                </c:pt>
                <c:pt idx="26">
                  <c:v>-0.39347625931116997</c:v>
                </c:pt>
                <c:pt idx="27">
                  <c:v>-0.39796743347295455</c:v>
                </c:pt>
                <c:pt idx="28">
                  <c:v>-0.39199384241180341</c:v>
                </c:pt>
                <c:pt idx="29">
                  <c:v>-0.38613596255764782</c:v>
                </c:pt>
                <c:pt idx="30">
                  <c:v>-0.38978375923905717</c:v>
                </c:pt>
                <c:pt idx="31">
                  <c:v>-0.39947931388385233</c:v>
                </c:pt>
                <c:pt idx="32">
                  <c:v>-0.40252564008491504</c:v>
                </c:pt>
                <c:pt idx="33">
                  <c:v>-0.38978375923905717</c:v>
                </c:pt>
                <c:pt idx="34">
                  <c:v>-0.42309029973527679</c:v>
                </c:pt>
                <c:pt idx="35">
                  <c:v>-0.43815162334155389</c:v>
                </c:pt>
                <c:pt idx="36">
                  <c:v>-0.44420326627794049</c:v>
                </c:pt>
                <c:pt idx="37">
                  <c:v>-0.42803270299122259</c:v>
                </c:pt>
                <c:pt idx="38">
                  <c:v>-0.42886391564429788</c:v>
                </c:pt>
                <c:pt idx="39">
                  <c:v>-0.44246277483739038</c:v>
                </c:pt>
                <c:pt idx="40">
                  <c:v>-0.4407314801812024</c:v>
                </c:pt>
                <c:pt idx="41">
                  <c:v>-0.43559205371165349</c:v>
                </c:pt>
                <c:pt idx="42">
                  <c:v>-0.44595302797915948</c:v>
                </c:pt>
                <c:pt idx="43">
                  <c:v>-0.42555193542146397</c:v>
                </c:pt>
                <c:pt idx="44">
                  <c:v>-0.45125868124500307</c:v>
                </c:pt>
                <c:pt idx="45">
                  <c:v>-0.43986925889794248</c:v>
                </c:pt>
                <c:pt idx="46">
                  <c:v>-0.43986925889794248</c:v>
                </c:pt>
                <c:pt idx="47">
                  <c:v>-0.40715239115720581</c:v>
                </c:pt>
                <c:pt idx="48">
                  <c:v>-0.37059669282660679</c:v>
                </c:pt>
                <c:pt idx="49">
                  <c:v>-0.30522821413222906</c:v>
                </c:pt>
                <c:pt idx="50">
                  <c:v>-0.28092599764111542</c:v>
                </c:pt>
                <c:pt idx="51">
                  <c:v>-0.25618861035800566</c:v>
                </c:pt>
                <c:pt idx="52">
                  <c:v>-0.25965184457764112</c:v>
                </c:pt>
                <c:pt idx="53">
                  <c:v>-0.2522306283927081</c:v>
                </c:pt>
                <c:pt idx="54">
                  <c:v>-0.251735880647046</c:v>
                </c:pt>
                <c:pt idx="55">
                  <c:v>-0.26113608781462766</c:v>
                </c:pt>
                <c:pt idx="56">
                  <c:v>-0.27251528596485819</c:v>
                </c:pt>
                <c:pt idx="57">
                  <c:v>-0.23145122307489593</c:v>
                </c:pt>
                <c:pt idx="58">
                  <c:v>-0.22699849336393624</c:v>
                </c:pt>
                <c:pt idx="59">
                  <c:v>-0.23738819602284228</c:v>
                </c:pt>
                <c:pt idx="60">
                  <c:v>-0.2363987005315179</c:v>
                </c:pt>
                <c:pt idx="61">
                  <c:v>-0.21462979972238141</c:v>
                </c:pt>
                <c:pt idx="62">
                  <c:v>-0.21611404295936795</c:v>
                </c:pt>
                <c:pt idx="63">
                  <c:v>-0.22007202492466552</c:v>
                </c:pt>
                <c:pt idx="64">
                  <c:v>-0.18840816920228504</c:v>
                </c:pt>
                <c:pt idx="65">
                  <c:v>-0.17801846654337899</c:v>
                </c:pt>
                <c:pt idx="66">
                  <c:v>-0.19978736735251557</c:v>
                </c:pt>
                <c:pt idx="67">
                  <c:v>-0.101827313711401</c:v>
                </c:pt>
                <c:pt idx="68">
                  <c:v>-7.2637196717331556E-2</c:v>
                </c:pt>
                <c:pt idx="69">
                  <c:v>-1.6235953711841444E-2</c:v>
                </c:pt>
                <c:pt idx="70">
                  <c:v>8.7166325131557226E-2</c:v>
                </c:pt>
                <c:pt idx="71">
                  <c:v>0.14999928883065591</c:v>
                </c:pt>
                <c:pt idx="72">
                  <c:v>0.19403183819459122</c:v>
                </c:pt>
                <c:pt idx="73">
                  <c:v>0.22619044166263394</c:v>
                </c:pt>
                <c:pt idx="74">
                  <c:v>0.30287634224027399</c:v>
                </c:pt>
                <c:pt idx="75">
                  <c:v>0.30188684674894967</c:v>
                </c:pt>
                <c:pt idx="76">
                  <c:v>0.30386583773159848</c:v>
                </c:pt>
                <c:pt idx="77">
                  <c:v>0.31870827010146419</c:v>
                </c:pt>
                <c:pt idx="78">
                  <c:v>0.29842361252931426</c:v>
                </c:pt>
                <c:pt idx="79">
                  <c:v>0.36274081946539949</c:v>
                </c:pt>
                <c:pt idx="80">
                  <c:v>0.34641414385854713</c:v>
                </c:pt>
                <c:pt idx="81">
                  <c:v>0.30980281067954479</c:v>
                </c:pt>
                <c:pt idx="82">
                  <c:v>0.3276137295233838</c:v>
                </c:pt>
                <c:pt idx="83">
                  <c:v>0.37758325183526548</c:v>
                </c:pt>
                <c:pt idx="84">
                  <c:v>0.30337108998593609</c:v>
                </c:pt>
                <c:pt idx="85">
                  <c:v>0.32217150432109964</c:v>
                </c:pt>
                <c:pt idx="86">
                  <c:v>0.37560426085261667</c:v>
                </c:pt>
                <c:pt idx="87">
                  <c:v>0.36422506270238614</c:v>
                </c:pt>
                <c:pt idx="88">
                  <c:v>0.31029755842520695</c:v>
                </c:pt>
                <c:pt idx="89">
                  <c:v>0.37016203565033245</c:v>
                </c:pt>
                <c:pt idx="90">
                  <c:v>0.30930806293388247</c:v>
                </c:pt>
                <c:pt idx="91">
                  <c:v>0.34888788258685804</c:v>
                </c:pt>
                <c:pt idx="92">
                  <c:v>0.36125657622841284</c:v>
                </c:pt>
                <c:pt idx="93">
                  <c:v>0.36373031495672398</c:v>
                </c:pt>
                <c:pt idx="94">
                  <c:v>0.32464524304941056</c:v>
                </c:pt>
                <c:pt idx="95">
                  <c:v>0.39588891842476659</c:v>
                </c:pt>
                <c:pt idx="96">
                  <c:v>0.41468933275992992</c:v>
                </c:pt>
                <c:pt idx="97">
                  <c:v>0.37609900859827883</c:v>
                </c:pt>
                <c:pt idx="98">
                  <c:v>0.37560426085261667</c:v>
                </c:pt>
                <c:pt idx="99">
                  <c:v>0.40331013460969939</c:v>
                </c:pt>
                <c:pt idx="100">
                  <c:v>0.30287634224027399</c:v>
                </c:pt>
                <c:pt idx="101">
                  <c:v>0.31969776559278873</c:v>
                </c:pt>
                <c:pt idx="102">
                  <c:v>0.3053500809685849</c:v>
                </c:pt>
                <c:pt idx="103">
                  <c:v>0.24548560374345937</c:v>
                </c:pt>
                <c:pt idx="104">
                  <c:v>0.21679023449505216</c:v>
                </c:pt>
                <c:pt idx="105">
                  <c:v>0.14307282039138519</c:v>
                </c:pt>
                <c:pt idx="106">
                  <c:v>0.11586169437996453</c:v>
                </c:pt>
                <c:pt idx="107">
                  <c:v>0.13960958617174987</c:v>
                </c:pt>
                <c:pt idx="108">
                  <c:v>0.13614635195211447</c:v>
                </c:pt>
                <c:pt idx="109">
                  <c:v>2.7796595652093841E-2</c:v>
                </c:pt>
                <c:pt idx="110">
                  <c:v>-1.0298980763895108E-2</c:v>
                </c:pt>
                <c:pt idx="111">
                  <c:v>-2.8604647353396264E-2</c:v>
                </c:pt>
                <c:pt idx="112">
                  <c:v>-3.553111579266699E-2</c:v>
                </c:pt>
                <c:pt idx="113">
                  <c:v>-8.5005890358886477E-2</c:v>
                </c:pt>
                <c:pt idx="114">
                  <c:v>-2.3657169896774313E-2</c:v>
                </c:pt>
                <c:pt idx="115">
                  <c:v>-7.6100430936966973E-2</c:v>
                </c:pt>
                <c:pt idx="116">
                  <c:v>-0.12458571001186196</c:v>
                </c:pt>
                <c:pt idx="117">
                  <c:v>-0.19681888087854241</c:v>
                </c:pt>
                <c:pt idx="118">
                  <c:v>-0.17406048457808143</c:v>
                </c:pt>
                <c:pt idx="119">
                  <c:v>-0.18642917821963625</c:v>
                </c:pt>
                <c:pt idx="120">
                  <c:v>-0.19286089891324484</c:v>
                </c:pt>
                <c:pt idx="121">
                  <c:v>-0.20720858353744845</c:v>
                </c:pt>
                <c:pt idx="122">
                  <c:v>-0.19335564665890698</c:v>
                </c:pt>
                <c:pt idx="123">
                  <c:v>-0.20028211509817773</c:v>
                </c:pt>
                <c:pt idx="124">
                  <c:v>-0.14684935856666079</c:v>
                </c:pt>
                <c:pt idx="125">
                  <c:v>-0.11172226862464489</c:v>
                </c:pt>
                <c:pt idx="126">
                  <c:v>1.5427902010539027E-2</c:v>
                </c:pt>
                <c:pt idx="127">
                  <c:v>9.9856768082549376E-3</c:v>
                </c:pt>
                <c:pt idx="128">
                  <c:v>4.0660037039310912E-2</c:v>
                </c:pt>
                <c:pt idx="129">
                  <c:v>5.8965703628812177E-2</c:v>
                </c:pt>
                <c:pt idx="130">
                  <c:v>8.3703090911921921E-2</c:v>
                </c:pt>
                <c:pt idx="131">
                  <c:v>8.8650568368543861E-2</c:v>
                </c:pt>
                <c:pt idx="132">
                  <c:v>0.17127344189413024</c:v>
                </c:pt>
                <c:pt idx="133">
                  <c:v>0.21085326154710585</c:v>
                </c:pt>
                <c:pt idx="134">
                  <c:v>0.37560426085261667</c:v>
                </c:pt>
                <c:pt idx="135">
                  <c:v>0.36373031495672398</c:v>
                </c:pt>
                <c:pt idx="136">
                  <c:v>0.38104648605490066</c:v>
                </c:pt>
                <c:pt idx="137">
                  <c:v>0.36125657622841284</c:v>
                </c:pt>
                <c:pt idx="138">
                  <c:v>0.43546873807774222</c:v>
                </c:pt>
                <c:pt idx="139">
                  <c:v>0.42903701738413352</c:v>
                </c:pt>
                <c:pt idx="140">
                  <c:v>0.54827122408872242</c:v>
                </c:pt>
                <c:pt idx="141">
                  <c:v>0.60665145807686127</c:v>
                </c:pt>
                <c:pt idx="142">
                  <c:v>0.60813570131384798</c:v>
                </c:pt>
                <c:pt idx="143">
                  <c:v>0.50770190894442258</c:v>
                </c:pt>
                <c:pt idx="144">
                  <c:v>0.65018925969513441</c:v>
                </c:pt>
                <c:pt idx="145">
                  <c:v>0.67641089021523071</c:v>
                </c:pt>
                <c:pt idx="146">
                  <c:v>0.70263252073532723</c:v>
                </c:pt>
                <c:pt idx="147">
                  <c:v>0.76348649345177699</c:v>
                </c:pt>
                <c:pt idx="148">
                  <c:v>0.83720390755544394</c:v>
                </c:pt>
                <c:pt idx="149">
                  <c:v>0.73677011518601865</c:v>
                </c:pt>
                <c:pt idx="150">
                  <c:v>0.64672602547549907</c:v>
                </c:pt>
                <c:pt idx="151">
                  <c:v>0.57376461542272361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66-47A3-8DA9-2DD1C618F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785600"/>
        <c:axId val="204788736"/>
      </c:lineChart>
      <c:catAx>
        <c:axId val="20478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204788736"/>
        <c:crosses val="autoZero"/>
        <c:auto val="1"/>
        <c:lblAlgn val="ctr"/>
        <c:lblOffset val="100"/>
        <c:tickLblSkip val="4"/>
        <c:noMultiLvlLbl val="0"/>
      </c:catAx>
      <c:valAx>
        <c:axId val="204788736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Buy</a:t>
                </a:r>
                <a:r>
                  <a:rPr lang="en-US" sz="1400" baseline="0"/>
                  <a:t>                       Rent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4785600"/>
        <c:crosses val="autoZero"/>
        <c:crossBetween val="between"/>
        <c:majorUnit val="1"/>
        <c:minorUnit val="0.2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520</xdr:colOff>
      <xdr:row>6</xdr:row>
      <xdr:rowOff>4553</xdr:rowOff>
    </xdr:from>
    <xdr:to>
      <xdr:col>35</xdr:col>
      <xdr:colOff>7326</xdr:colOff>
      <xdr:row>24</xdr:row>
      <xdr:rowOff>85516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604993</xdr:colOff>
      <xdr:row>25</xdr:row>
      <xdr:rowOff>6436</xdr:rowOff>
    </xdr:from>
    <xdr:to>
      <xdr:col>34</xdr:col>
      <xdr:colOff>600807</xdr:colOff>
      <xdr:row>43</xdr:row>
      <xdr:rowOff>106449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5965</xdr:colOff>
      <xdr:row>82</xdr:row>
      <xdr:rowOff>1831</xdr:rowOff>
    </xdr:from>
    <xdr:to>
      <xdr:col>34</xdr:col>
      <xdr:colOff>600807</xdr:colOff>
      <xdr:row>100</xdr:row>
      <xdr:rowOff>66467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7326</xdr:colOff>
      <xdr:row>101</xdr:row>
      <xdr:rowOff>8791</xdr:rowOff>
    </xdr:from>
    <xdr:to>
      <xdr:col>34</xdr:col>
      <xdr:colOff>600807</xdr:colOff>
      <xdr:row>119</xdr:row>
      <xdr:rowOff>108804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608133</xdr:colOff>
      <xdr:row>119</xdr:row>
      <xdr:rowOff>189769</xdr:rowOff>
    </xdr:from>
    <xdr:to>
      <xdr:col>35</xdr:col>
      <xdr:colOff>7327</xdr:colOff>
      <xdr:row>138</xdr:row>
      <xdr:rowOff>99282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7324</xdr:colOff>
      <xdr:row>196</xdr:row>
      <xdr:rowOff>10257</xdr:rowOff>
    </xdr:from>
    <xdr:to>
      <xdr:col>34</xdr:col>
      <xdr:colOff>600806</xdr:colOff>
      <xdr:row>214</xdr:row>
      <xdr:rowOff>110270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</xdr:col>
      <xdr:colOff>608134</xdr:colOff>
      <xdr:row>177</xdr:row>
      <xdr:rowOff>7327</xdr:rowOff>
    </xdr:from>
    <xdr:to>
      <xdr:col>34</xdr:col>
      <xdr:colOff>608133</xdr:colOff>
      <xdr:row>195</xdr:row>
      <xdr:rowOff>107340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7327</xdr:colOff>
      <xdr:row>158</xdr:row>
      <xdr:rowOff>6595</xdr:rowOff>
    </xdr:from>
    <xdr:to>
      <xdr:col>35</xdr:col>
      <xdr:colOff>0</xdr:colOff>
      <xdr:row>176</xdr:row>
      <xdr:rowOff>106608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26</xdr:col>
      <xdr:colOff>7325</xdr:colOff>
      <xdr:row>139</xdr:row>
      <xdr:rowOff>10257</xdr:rowOff>
    </xdr:from>
    <xdr:to>
      <xdr:col>34</xdr:col>
      <xdr:colOff>608133</xdr:colOff>
      <xdr:row>157</xdr:row>
      <xdr:rowOff>110270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25</xdr:col>
      <xdr:colOff>608134</xdr:colOff>
      <xdr:row>310</xdr:row>
      <xdr:rowOff>14655</xdr:rowOff>
    </xdr:from>
    <xdr:to>
      <xdr:col>35</xdr:col>
      <xdr:colOff>0</xdr:colOff>
      <xdr:row>328</xdr:row>
      <xdr:rowOff>114668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26</xdr:col>
      <xdr:colOff>7327</xdr:colOff>
      <xdr:row>291</xdr:row>
      <xdr:rowOff>7326</xdr:rowOff>
    </xdr:from>
    <xdr:to>
      <xdr:col>35</xdr:col>
      <xdr:colOff>14654</xdr:colOff>
      <xdr:row>309</xdr:row>
      <xdr:rowOff>107339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7328</xdr:colOff>
      <xdr:row>272</xdr:row>
      <xdr:rowOff>7326</xdr:rowOff>
    </xdr:from>
    <xdr:to>
      <xdr:col>35</xdr:col>
      <xdr:colOff>7327</xdr:colOff>
      <xdr:row>290</xdr:row>
      <xdr:rowOff>107339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26</xdr:col>
      <xdr:colOff>7328</xdr:colOff>
      <xdr:row>253</xdr:row>
      <xdr:rowOff>7328</xdr:rowOff>
    </xdr:from>
    <xdr:to>
      <xdr:col>35</xdr:col>
      <xdr:colOff>14654</xdr:colOff>
      <xdr:row>271</xdr:row>
      <xdr:rowOff>107341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25</xdr:col>
      <xdr:colOff>608134</xdr:colOff>
      <xdr:row>234</xdr:row>
      <xdr:rowOff>7327</xdr:rowOff>
    </xdr:from>
    <xdr:to>
      <xdr:col>35</xdr:col>
      <xdr:colOff>7327</xdr:colOff>
      <xdr:row>252</xdr:row>
      <xdr:rowOff>107340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26</xdr:col>
      <xdr:colOff>0</xdr:colOff>
      <xdr:row>215</xdr:row>
      <xdr:rowOff>9524</xdr:rowOff>
    </xdr:from>
    <xdr:to>
      <xdr:col>34</xdr:col>
      <xdr:colOff>600807</xdr:colOff>
      <xdr:row>233</xdr:row>
      <xdr:rowOff>109537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26</xdr:col>
      <xdr:colOff>7325</xdr:colOff>
      <xdr:row>329</xdr:row>
      <xdr:rowOff>7325</xdr:rowOff>
    </xdr:from>
    <xdr:to>
      <xdr:col>34</xdr:col>
      <xdr:colOff>608133</xdr:colOff>
      <xdr:row>347</xdr:row>
      <xdr:rowOff>107338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26</xdr:col>
      <xdr:colOff>7330</xdr:colOff>
      <xdr:row>348</xdr:row>
      <xdr:rowOff>7327</xdr:rowOff>
    </xdr:from>
    <xdr:to>
      <xdr:col>35</xdr:col>
      <xdr:colOff>0</xdr:colOff>
      <xdr:row>366</xdr:row>
      <xdr:rowOff>107340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26</xdr:col>
      <xdr:colOff>7325</xdr:colOff>
      <xdr:row>367</xdr:row>
      <xdr:rowOff>7328</xdr:rowOff>
    </xdr:from>
    <xdr:to>
      <xdr:col>34</xdr:col>
      <xdr:colOff>608133</xdr:colOff>
      <xdr:row>385</xdr:row>
      <xdr:rowOff>107341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26</xdr:col>
      <xdr:colOff>7324</xdr:colOff>
      <xdr:row>386</xdr:row>
      <xdr:rowOff>14654</xdr:rowOff>
    </xdr:from>
    <xdr:to>
      <xdr:col>35</xdr:col>
      <xdr:colOff>7326</xdr:colOff>
      <xdr:row>404</xdr:row>
      <xdr:rowOff>114667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26</xdr:col>
      <xdr:colOff>0</xdr:colOff>
      <xdr:row>405</xdr:row>
      <xdr:rowOff>7327</xdr:rowOff>
    </xdr:from>
    <xdr:to>
      <xdr:col>35</xdr:col>
      <xdr:colOff>7326</xdr:colOff>
      <xdr:row>423</xdr:row>
      <xdr:rowOff>107340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26</xdr:col>
      <xdr:colOff>14653</xdr:colOff>
      <xdr:row>424</xdr:row>
      <xdr:rowOff>7328</xdr:rowOff>
    </xdr:from>
    <xdr:to>
      <xdr:col>35</xdr:col>
      <xdr:colOff>14654</xdr:colOff>
      <xdr:row>442</xdr:row>
      <xdr:rowOff>107341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26</xdr:col>
      <xdr:colOff>7326</xdr:colOff>
      <xdr:row>443</xdr:row>
      <xdr:rowOff>14653</xdr:rowOff>
    </xdr:from>
    <xdr:to>
      <xdr:col>35</xdr:col>
      <xdr:colOff>0</xdr:colOff>
      <xdr:row>461</xdr:row>
      <xdr:rowOff>114666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25</xdr:col>
      <xdr:colOff>595312</xdr:colOff>
      <xdr:row>44</xdr:row>
      <xdr:rowOff>11906</xdr:rowOff>
    </xdr:from>
    <xdr:to>
      <xdr:col>34</xdr:col>
      <xdr:colOff>591126</xdr:colOff>
      <xdr:row>62</xdr:row>
      <xdr:rowOff>111919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26</xdr:col>
      <xdr:colOff>0</xdr:colOff>
      <xdr:row>63</xdr:row>
      <xdr:rowOff>7937</xdr:rowOff>
    </xdr:from>
    <xdr:to>
      <xdr:col>34</xdr:col>
      <xdr:colOff>607000</xdr:colOff>
      <xdr:row>81</xdr:row>
      <xdr:rowOff>107950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li\Desktop\Small_0821\Index%20Buy%20Rent\Calculations\2014Q2\Denver%20Index%20BUY_RENT_2013Q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skSerializationData"/>
      <sheetName val="rsklibSimData"/>
      <sheetName val="Calculations"/>
      <sheetName val="Data"/>
      <sheetName val="Levered return"/>
      <sheetName val="Sheet1"/>
    </sheetNames>
    <sheetDataSet>
      <sheetData sheetId="0" refreshError="1"/>
      <sheetData sheetId="1" refreshError="1"/>
      <sheetData sheetId="2">
        <row r="7">
          <cell r="H7">
            <v>8</v>
          </cell>
        </row>
        <row r="10">
          <cell r="H10">
            <v>8</v>
          </cell>
        </row>
        <row r="11">
          <cell r="H11">
            <v>1.1293134083857326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2"/>
  <sheetViews>
    <sheetView workbookViewId="0"/>
  </sheetViews>
  <sheetFormatPr defaultRowHeight="14.4" x14ac:dyDescent="0.55000000000000004"/>
  <sheetData>
    <row r="1" spans="1:48" x14ac:dyDescent="0.55000000000000004">
      <c r="A1">
        <v>3</v>
      </c>
      <c r="B1">
        <v>0</v>
      </c>
    </row>
    <row r="2" spans="1:48" x14ac:dyDescent="0.55000000000000004">
      <c r="A2">
        <v>0</v>
      </c>
    </row>
    <row r="3" spans="1:48" x14ac:dyDescent="0.55000000000000004">
      <c r="A3" s="2">
        <f>[1]Calculations!$H$10</f>
        <v>8</v>
      </c>
      <c r="B3" t="b">
        <v>1</v>
      </c>
      <c r="C3">
        <v>0</v>
      </c>
      <c r="D3">
        <v>1</v>
      </c>
      <c r="E3" t="s">
        <v>4</v>
      </c>
      <c r="F3">
        <v>1</v>
      </c>
      <c r="G3">
        <v>0</v>
      </c>
      <c r="H3">
        <v>0</v>
      </c>
      <c r="J3" t="s">
        <v>5</v>
      </c>
      <c r="K3" t="s">
        <v>6</v>
      </c>
      <c r="L3" t="s">
        <v>7</v>
      </c>
      <c r="AG3" s="2">
        <f>[1]Calculations!$H$10</f>
        <v>8</v>
      </c>
      <c r="AH3">
        <v>1</v>
      </c>
      <c r="AI3">
        <v>1</v>
      </c>
      <c r="AJ3" t="b">
        <v>0</v>
      </c>
      <c r="AK3" t="b">
        <v>1</v>
      </c>
      <c r="AL3">
        <v>0</v>
      </c>
      <c r="AM3" t="b">
        <v>0</v>
      </c>
      <c r="AN3" t="e">
        <f>_</f>
        <v>#NAME?</v>
      </c>
    </row>
    <row r="4" spans="1:48" x14ac:dyDescent="0.55000000000000004">
      <c r="A4">
        <f>[1]Calculations!$H$11</f>
        <v>1.1293134083857326</v>
      </c>
      <c r="B4" t="b">
        <v>1</v>
      </c>
      <c r="C4">
        <v>0</v>
      </c>
      <c r="D4">
        <v>1</v>
      </c>
      <c r="E4" t="s">
        <v>8</v>
      </c>
      <c r="F4">
        <v>1</v>
      </c>
      <c r="G4">
        <v>0</v>
      </c>
      <c r="H4">
        <v>0</v>
      </c>
      <c r="J4" t="s">
        <v>5</v>
      </c>
      <c r="K4" t="s">
        <v>6</v>
      </c>
      <c r="L4" t="s">
        <v>7</v>
      </c>
      <c r="AG4">
        <f>[1]Calculations!$H$11</f>
        <v>1.1293134083857326</v>
      </c>
      <c r="AH4">
        <v>2</v>
      </c>
      <c r="AI4">
        <v>1</v>
      </c>
      <c r="AJ4" t="b">
        <v>0</v>
      </c>
      <c r="AK4" t="b">
        <v>1</v>
      </c>
      <c r="AL4">
        <v>0</v>
      </c>
      <c r="AM4" t="b">
        <v>0</v>
      </c>
      <c r="AN4" t="e">
        <f>_</f>
        <v>#NAME?</v>
      </c>
    </row>
    <row r="5" spans="1:48" x14ac:dyDescent="0.55000000000000004">
      <c r="A5" s="2">
        <f>[1]Calculations!$H$7</f>
        <v>8</v>
      </c>
      <c r="B5" t="b">
        <v>0</v>
      </c>
      <c r="C5">
        <v>1</v>
      </c>
      <c r="D5">
        <v>1</v>
      </c>
      <c r="E5" t="s">
        <v>9</v>
      </c>
      <c r="F5">
        <v>2</v>
      </c>
      <c r="G5">
        <v>0</v>
      </c>
      <c r="H5">
        <v>0</v>
      </c>
      <c r="AG5" s="2">
        <f>[1]Calculations!$H$7</f>
        <v>8</v>
      </c>
      <c r="AH5">
        <v>3</v>
      </c>
      <c r="AI5">
        <v>1</v>
      </c>
      <c r="AJ5" t="b">
        <v>0</v>
      </c>
      <c r="AK5" t="b">
        <v>0</v>
      </c>
      <c r="AL5">
        <v>1</v>
      </c>
      <c r="AM5" t="b">
        <v>0</v>
      </c>
      <c r="AN5" t="e">
        <f>_</f>
        <v>#NAME?</v>
      </c>
      <c r="AO5" s="2">
        <f>[1]Calculations!$H$7</f>
        <v>8</v>
      </c>
      <c r="AP5">
        <v>3</v>
      </c>
      <c r="AQ5">
        <v>1</v>
      </c>
      <c r="AR5" t="b">
        <v>1</v>
      </c>
      <c r="AS5" t="b">
        <v>0</v>
      </c>
      <c r="AT5">
        <v>1</v>
      </c>
      <c r="AU5" t="b">
        <v>1</v>
      </c>
      <c r="AV5" t="e">
        <f ca="1">_RiskHistogrm(1,30,{0.125,0.1094,0.0957,0.0837,0.0733,0.0641,0.0561,0.0491,0.043,0.0376,0.0329,0.0288,0.0252,0.022,0.0193,0.0169,0.0148,0.0129,0.0113,0.0099,0.0087,0.0076,0.0066,0.0058,0.0051,0.0044,0.0039,0.0034,0.003,0.002})</f>
        <v>#NAME?</v>
      </c>
    </row>
    <row r="6" spans="1:48" x14ac:dyDescent="0.55000000000000004">
      <c r="A6">
        <v>0</v>
      </c>
    </row>
    <row r="7" spans="1:48" x14ac:dyDescent="0.55000000000000004">
      <c r="A7" t="b">
        <v>0</v>
      </c>
      <c r="B7">
        <v>11802</v>
      </c>
      <c r="C7">
        <v>5877.7659999999996</v>
      </c>
      <c r="D7">
        <v>8688</v>
      </c>
      <c r="E7">
        <v>100</v>
      </c>
    </row>
    <row r="8" spans="1:48" x14ac:dyDescent="0.55000000000000004">
      <c r="A8" t="b">
        <v>0</v>
      </c>
      <c r="B8">
        <v>11802</v>
      </c>
      <c r="C8">
        <v>5877.7659999999996</v>
      </c>
      <c r="D8">
        <v>8688</v>
      </c>
      <c r="E8">
        <v>500</v>
      </c>
    </row>
    <row r="9" spans="1:48" x14ac:dyDescent="0.55000000000000004">
      <c r="A9" t="b">
        <v>0</v>
      </c>
      <c r="B9">
        <v>11802</v>
      </c>
      <c r="C9">
        <v>5877.7659999999996</v>
      </c>
      <c r="D9">
        <v>8688</v>
      </c>
      <c r="E9">
        <v>1000</v>
      </c>
    </row>
    <row r="10" spans="1:48" x14ac:dyDescent="0.55000000000000004">
      <c r="A10" t="b">
        <v>0</v>
      </c>
      <c r="B10">
        <v>11802</v>
      </c>
      <c r="C10">
        <v>5877.7659999999996</v>
      </c>
      <c r="D10">
        <v>8688</v>
      </c>
      <c r="E10">
        <v>1500</v>
      </c>
    </row>
    <row r="11" spans="1:48" x14ac:dyDescent="0.55000000000000004">
      <c r="A11" t="b">
        <v>0</v>
      </c>
      <c r="B11">
        <v>11802</v>
      </c>
      <c r="C11">
        <v>5877.7659999999996</v>
      </c>
      <c r="D11">
        <v>8688</v>
      </c>
      <c r="E11">
        <v>2000</v>
      </c>
    </row>
    <row r="12" spans="1:48" x14ac:dyDescent="0.55000000000000004">
      <c r="A12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"/>
  <sheetViews>
    <sheetView workbookViewId="0"/>
  </sheetViews>
  <sheetFormatPr defaultRowHeight="14.4" x14ac:dyDescent="0.55000000000000004"/>
  <sheetData>
    <row r="1" spans="1:3" x14ac:dyDescent="0.55000000000000004">
      <c r="A1" s="1" t="s">
        <v>11</v>
      </c>
      <c r="B1" s="1" t="s">
        <v>10</v>
      </c>
      <c r="C1" s="1" t="s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Y157"/>
  <sheetViews>
    <sheetView tabSelected="1" topLeftCell="A3" zoomScaleNormal="100" workbookViewId="0">
      <pane xSplit="1" ySplit="3" topLeftCell="P6" activePane="bottomRight" state="frozen"/>
      <selection activeCell="A3" sqref="A3"/>
      <selection pane="topRight" activeCell="B3" sqref="B3"/>
      <selection pane="bottomLeft" activeCell="A6" sqref="A6"/>
      <selection pane="bottomRight" activeCell="X161" sqref="X161"/>
    </sheetView>
  </sheetViews>
  <sheetFormatPr defaultRowHeight="14.4" x14ac:dyDescent="0.55000000000000004"/>
  <sheetData>
    <row r="5" spans="1:25" x14ac:dyDescent="0.55000000000000004">
      <c r="B5" s="4" t="s">
        <v>0</v>
      </c>
      <c r="C5" s="4" t="s">
        <v>28</v>
      </c>
      <c r="D5" s="4" t="s">
        <v>12</v>
      </c>
      <c r="E5" s="4" t="s">
        <v>13</v>
      </c>
      <c r="F5" s="4" t="s">
        <v>14</v>
      </c>
      <c r="G5" s="4" t="s">
        <v>15</v>
      </c>
      <c r="H5" s="4" t="s">
        <v>16</v>
      </c>
      <c r="I5" s="4" t="s">
        <v>1</v>
      </c>
      <c r="J5" s="4" t="s">
        <v>17</v>
      </c>
      <c r="K5" s="4" t="s">
        <v>18</v>
      </c>
      <c r="L5" s="4" t="s">
        <v>19</v>
      </c>
      <c r="M5" s="4" t="s">
        <v>29</v>
      </c>
      <c r="N5" s="4" t="s">
        <v>30</v>
      </c>
      <c r="O5" s="4" t="s">
        <v>2</v>
      </c>
      <c r="P5" s="4" t="s">
        <v>20</v>
      </c>
      <c r="Q5" s="4" t="s">
        <v>21</v>
      </c>
      <c r="R5" s="4" t="s">
        <v>31</v>
      </c>
      <c r="S5" s="4" t="s">
        <v>22</v>
      </c>
      <c r="T5" s="4" t="s">
        <v>23</v>
      </c>
      <c r="U5" s="4" t="s">
        <v>24</v>
      </c>
      <c r="V5" s="4" t="s">
        <v>25</v>
      </c>
      <c r="W5" s="4" t="s">
        <v>32</v>
      </c>
      <c r="X5" s="4" t="s">
        <v>26</v>
      </c>
      <c r="Y5" s="4" t="s">
        <v>27</v>
      </c>
    </row>
    <row r="6" spans="1:25" x14ac:dyDescent="0.55000000000000004">
      <c r="A6" s="3">
        <v>1982</v>
      </c>
      <c r="B6" s="6">
        <v>3.9658900987991491E-2</v>
      </c>
      <c r="C6" s="6">
        <v>6.0685679474669581E-2</v>
      </c>
      <c r="D6" s="6">
        <v>-0.25934723745350202</v>
      </c>
      <c r="E6" s="6">
        <v>-0.15545336453924674</v>
      </c>
      <c r="F6" s="5">
        <v>-1.622679049786167E-2</v>
      </c>
      <c r="G6" s="5">
        <v>-2.3065418884464367E-3</v>
      </c>
      <c r="H6" s="5">
        <v>0.50576582196693742</v>
      </c>
      <c r="I6" s="5">
        <v>-4.0402585065120998E-4</v>
      </c>
      <c r="J6" s="5">
        <v>2.0201777142664246E-2</v>
      </c>
      <c r="K6" s="6">
        <v>-0.19664497365784084</v>
      </c>
      <c r="L6" s="5">
        <v>0.47142933397356973</v>
      </c>
      <c r="M6" s="6">
        <v>0.15358331616131057</v>
      </c>
      <c r="N6" s="6">
        <v>-0.13828565845713314</v>
      </c>
      <c r="O6" s="6">
        <v>-6.0441206160279981E-2</v>
      </c>
      <c r="P6" s="5">
        <v>-0.18341304315961049</v>
      </c>
      <c r="Q6" s="5">
        <v>-6.2304026088612109E-3</v>
      </c>
      <c r="R6" s="5">
        <v>-0.23651854816010737</v>
      </c>
      <c r="S6" s="8">
        <v>-0.20345939958437001</v>
      </c>
      <c r="T6" s="5">
        <v>-0.15539776783795251</v>
      </c>
      <c r="U6" s="5">
        <v>-0.22000635435958063</v>
      </c>
      <c r="V6" s="5">
        <v>-0.14003422987396358</v>
      </c>
      <c r="W6" s="5">
        <v>-0.24474864574852334</v>
      </c>
      <c r="X6" s="6">
        <v>-0.23248493676047505</v>
      </c>
      <c r="Y6" s="5">
        <v>-0.12432353680747944</v>
      </c>
    </row>
    <row r="7" spans="1:25" x14ac:dyDescent="0.55000000000000004">
      <c r="A7" s="3">
        <v>1982</v>
      </c>
      <c r="B7" s="6">
        <v>-7.5105131498580564E-3</v>
      </c>
      <c r="C7" s="6">
        <v>2.2914273833547383E-2</v>
      </c>
      <c r="D7" s="6">
        <v>-0.27965541083830908</v>
      </c>
      <c r="E7" s="6">
        <v>-0.19074900420869109</v>
      </c>
      <c r="F7" s="5">
        <v>-6.789678155043026E-2</v>
      </c>
      <c r="G7" s="5">
        <v>-2.4968998337953907E-2</v>
      </c>
      <c r="H7" s="5">
        <v>0.43796378463853902</v>
      </c>
      <c r="I7" s="5">
        <v>-2.1183431168463395E-2</v>
      </c>
      <c r="J7" s="5">
        <v>-7.3226088180334103E-2</v>
      </c>
      <c r="K7" s="6">
        <v>-0.3012050113531648</v>
      </c>
      <c r="L7" s="5">
        <v>0.42494019650888293</v>
      </c>
      <c r="M7" s="6">
        <v>9.8459274003670771E-2</v>
      </c>
      <c r="N7" s="6">
        <v>-0.16148865698393181</v>
      </c>
      <c r="O7" s="6">
        <v>-9.1843444747322339E-2</v>
      </c>
      <c r="P7" s="5">
        <v>-0.20216605013302494</v>
      </c>
      <c r="Q7" s="5">
        <v>-2.2164336851249362E-2</v>
      </c>
      <c r="R7" s="5">
        <v>-0.24650351694589995</v>
      </c>
      <c r="S7" s="8">
        <v>-0.24170562435377937</v>
      </c>
      <c r="T7" s="5">
        <v>-0.16104626320538445</v>
      </c>
      <c r="U7" s="5">
        <v>-0.23211301553035515</v>
      </c>
      <c r="V7" s="5">
        <v>-0.14362651848547206</v>
      </c>
      <c r="W7" s="5">
        <v>-0.25257054762888081</v>
      </c>
      <c r="X7" s="6">
        <v>-0.2745430050286059</v>
      </c>
      <c r="Y7" s="5">
        <v>-0.14108719319083515</v>
      </c>
    </row>
    <row r="8" spans="1:25" x14ac:dyDescent="0.55000000000000004">
      <c r="A8" s="3">
        <v>1982</v>
      </c>
      <c r="B8" s="6">
        <v>-6.8830751529062401E-2</v>
      </c>
      <c r="C8" s="6">
        <v>-3.2673832581689176E-2</v>
      </c>
      <c r="D8" s="6">
        <v>-0.30996611738279728</v>
      </c>
      <c r="E8" s="6">
        <v>-0.21768515027221444</v>
      </c>
      <c r="F8" s="5">
        <v>-0.12228624581629204</v>
      </c>
      <c r="G8" s="5">
        <v>-6.304192517312629E-2</v>
      </c>
      <c r="H8" s="5">
        <v>0.37500474997645478</v>
      </c>
      <c r="I8" s="5">
        <v>-3.7510106775315771E-2</v>
      </c>
      <c r="J8" s="5">
        <v>-0.16762716043378034</v>
      </c>
      <c r="K8" s="6">
        <v>-0.40327552434145736</v>
      </c>
      <c r="L8" s="5">
        <v>0.33506119741048862</v>
      </c>
      <c r="M8" s="6">
        <v>2.5553282762921563E-2</v>
      </c>
      <c r="N8" s="6">
        <v>-0.19433784590951189</v>
      </c>
      <c r="O8" s="6">
        <v>-0.13382327949000003</v>
      </c>
      <c r="P8" s="5">
        <v>-0.23171624293961754</v>
      </c>
      <c r="Q8" s="5">
        <v>-7.7162109881427951E-2</v>
      </c>
      <c r="R8" s="5">
        <v>-0.26003153917181243</v>
      </c>
      <c r="S8" s="8">
        <v>-0.28188836683303226</v>
      </c>
      <c r="T8" s="5">
        <v>-0.18138084652813902</v>
      </c>
      <c r="U8" s="5">
        <v>-0.25859633684142458</v>
      </c>
      <c r="V8" s="5">
        <v>-0.17068842602550247</v>
      </c>
      <c r="W8" s="5">
        <v>-0.26533259806525367</v>
      </c>
      <c r="X8" s="6">
        <v>-0.32834702029053903</v>
      </c>
      <c r="Y8" s="5">
        <v>-0.18499200752819553</v>
      </c>
    </row>
    <row r="9" spans="1:25" x14ac:dyDescent="0.55000000000000004">
      <c r="A9" s="3">
        <v>1982</v>
      </c>
      <c r="B9" s="6">
        <v>-9.1741609824589315E-2</v>
      </c>
      <c r="C9" s="6">
        <v>-6.1180553820272023E-2</v>
      </c>
      <c r="D9" s="6">
        <v>-0.30935990325190749</v>
      </c>
      <c r="E9" s="6">
        <v>-0.23347530486117629</v>
      </c>
      <c r="F9" s="5">
        <v>-0.16217185294459047</v>
      </c>
      <c r="G9" s="5">
        <v>-0.11652532239396357</v>
      </c>
      <c r="H9" s="5">
        <v>0.32173172064699868</v>
      </c>
      <c r="I9" s="5">
        <v>-7.8574169665277888E-2</v>
      </c>
      <c r="J9" s="5">
        <v>-0.18886303473663074</v>
      </c>
      <c r="K9" s="6">
        <v>-0.37049678236554223</v>
      </c>
      <c r="L9" s="5">
        <v>0.32421373200206166</v>
      </c>
      <c r="M9" s="6">
        <v>-3.0459856848873812E-2</v>
      </c>
      <c r="N9" s="6">
        <v>-0.19642350869843761</v>
      </c>
      <c r="O9" s="6">
        <v>-0.14836747420399859</v>
      </c>
      <c r="P9" s="5">
        <v>-0.25217406872879705</v>
      </c>
      <c r="Q9" s="5">
        <v>-9.6180031396536525E-2</v>
      </c>
      <c r="R9" s="5">
        <v>-0.26357459261193233</v>
      </c>
      <c r="S9" s="8">
        <v>-0.29011856709986711</v>
      </c>
      <c r="T9" s="5">
        <v>-0.23786580020245721</v>
      </c>
      <c r="U9" s="5">
        <v>-0.2559480047103177</v>
      </c>
      <c r="V9" s="5">
        <v>-0.19056575634251596</v>
      </c>
      <c r="W9" s="5">
        <v>-0.27624209279312067</v>
      </c>
      <c r="X9" s="6">
        <v>-0.32645251271089354</v>
      </c>
      <c r="Y9" s="5">
        <v>-0.22011585899808392</v>
      </c>
    </row>
    <row r="10" spans="1:25" x14ac:dyDescent="0.55000000000000004">
      <c r="A10" s="3">
        <f>A6+1</f>
        <v>1983</v>
      </c>
      <c r="B10" s="6">
        <v>-0.12139095585409475</v>
      </c>
      <c r="C10" s="6">
        <v>-0.11249265204972116</v>
      </c>
      <c r="D10" s="6">
        <v>-0.30905679618646265</v>
      </c>
      <c r="E10" s="6">
        <v>-0.24694337789293799</v>
      </c>
      <c r="F10" s="5">
        <v>-0.19571202257520531</v>
      </c>
      <c r="G10" s="5">
        <v>-0.16094373703499792</v>
      </c>
      <c r="H10" s="5">
        <v>0.28298769931648526</v>
      </c>
      <c r="I10" s="5">
        <v>-0.11320651186163153</v>
      </c>
      <c r="J10" s="5">
        <v>-0.20199673150380879</v>
      </c>
      <c r="K10" s="6">
        <v>-0.34352693137270074</v>
      </c>
      <c r="L10" s="5">
        <v>0.2800490514106091</v>
      </c>
      <c r="M10" s="6">
        <v>-8.6472996460668985E-2</v>
      </c>
      <c r="N10" s="6">
        <v>-0.20998031682645482</v>
      </c>
      <c r="O10" s="6">
        <v>-0.16654771759649678</v>
      </c>
      <c r="P10" s="5">
        <v>-0.25728852517609196</v>
      </c>
      <c r="Q10" s="5">
        <v>-0.11673994654800518</v>
      </c>
      <c r="R10" s="5">
        <v>-0.23168711165085301</v>
      </c>
      <c r="S10" s="8">
        <v>-0.30464244992369349</v>
      </c>
      <c r="T10" s="5">
        <v>-0.28418346221539798</v>
      </c>
      <c r="U10" s="5">
        <v>-0.25632633787190434</v>
      </c>
      <c r="V10" s="5">
        <v>-0.21619074843794298</v>
      </c>
      <c r="W10" s="5">
        <v>-0.28282895753447435</v>
      </c>
      <c r="X10" s="6">
        <v>-0.33213603544983006</v>
      </c>
      <c r="Y10" s="5">
        <v>-0.24645874760050027</v>
      </c>
    </row>
    <row r="11" spans="1:25" x14ac:dyDescent="0.55000000000000004">
      <c r="A11" s="3">
        <f t="shared" ref="A11:A74" si="0">A7+1</f>
        <v>1983</v>
      </c>
      <c r="B11" s="6">
        <v>-0.14362796537622374</v>
      </c>
      <c r="C11" s="6">
        <v>-0.10892931189489823</v>
      </c>
      <c r="D11" s="6">
        <v>-0.29238590758699418</v>
      </c>
      <c r="E11" s="6">
        <v>-0.25251637363021867</v>
      </c>
      <c r="F11" s="5">
        <v>-0.2011509690017915</v>
      </c>
      <c r="G11" s="5">
        <v>-0.17000871961480088</v>
      </c>
      <c r="H11" s="5">
        <v>0.28783070198279953</v>
      </c>
      <c r="I11" s="5">
        <v>-0.14338612434702536</v>
      </c>
      <c r="J11" s="5">
        <v>-0.23591439285204324</v>
      </c>
      <c r="K11" s="6">
        <v>-0.35099550549379532</v>
      </c>
      <c r="L11" s="5">
        <v>0.23278509498817759</v>
      </c>
      <c r="M11" s="6">
        <v>-9.2696678639757252E-2</v>
      </c>
      <c r="N11" s="6">
        <v>-0.22640491128924486</v>
      </c>
      <c r="O11" s="6">
        <v>-0.18142246219035901</v>
      </c>
      <c r="P11" s="5">
        <v>-0.27604153214950644</v>
      </c>
      <c r="Q11" s="5">
        <v>-0.1558037853357955</v>
      </c>
      <c r="R11" s="5">
        <v>-0.26293040107736509</v>
      </c>
      <c r="S11" s="8">
        <v>-0.30803135591591968</v>
      </c>
      <c r="T11" s="5">
        <v>-0.30112894831769332</v>
      </c>
      <c r="U11" s="5">
        <v>-0.28961965609153456</v>
      </c>
      <c r="V11" s="5">
        <v>-0.22217789612379038</v>
      </c>
      <c r="W11" s="5">
        <v>-0.30114867509636428</v>
      </c>
      <c r="X11" s="6">
        <v>-0.34463978547549057</v>
      </c>
      <c r="Y11" s="5">
        <v>-0.24725701695208857</v>
      </c>
    </row>
    <row r="12" spans="1:25" x14ac:dyDescent="0.55000000000000004">
      <c r="A12" s="3">
        <f t="shared" si="0"/>
        <v>1983</v>
      </c>
      <c r="B12" s="6">
        <v>-0.13891102396243887</v>
      </c>
      <c r="C12" s="6">
        <v>-0.1018026315852525</v>
      </c>
      <c r="D12" s="6">
        <v>-0.25934723745350202</v>
      </c>
      <c r="E12" s="6">
        <v>-0.23208205592685616</v>
      </c>
      <c r="F12" s="5">
        <v>-0.17576921901105602</v>
      </c>
      <c r="G12" s="5">
        <v>-0.15006575793923438</v>
      </c>
      <c r="H12" s="5">
        <v>0.29945390838195357</v>
      </c>
      <c r="I12" s="5">
        <v>-0.14536511532967414</v>
      </c>
      <c r="J12" s="5">
        <v>-0.23899640095175087</v>
      </c>
      <c r="K12" s="6">
        <v>-0.34103740666566923</v>
      </c>
      <c r="L12" s="5">
        <v>0.24750665518532852</v>
      </c>
      <c r="M12" s="6">
        <v>-7.2247437194181294E-2</v>
      </c>
      <c r="N12" s="6">
        <v>-0.23031552901848062</v>
      </c>
      <c r="O12" s="6">
        <v>-0.17580311423267772</v>
      </c>
      <c r="P12" s="5">
        <v>-0.26694916513209332</v>
      </c>
      <c r="Q12" s="5">
        <v>-0.1619717598812361</v>
      </c>
      <c r="R12" s="5">
        <v>-0.23651854816010737</v>
      </c>
      <c r="S12" s="8">
        <v>-0.29495986137447588</v>
      </c>
      <c r="T12" s="5">
        <v>-0.26610827703961615</v>
      </c>
      <c r="U12" s="5">
        <v>-0.30550964887817622</v>
      </c>
      <c r="V12" s="5">
        <v>-0.2123589739190006</v>
      </c>
      <c r="W12" s="5">
        <v>-0.30691218174504875</v>
      </c>
      <c r="X12" s="6">
        <v>-0.3400929672843413</v>
      </c>
      <c r="Y12" s="5">
        <v>-0.19776431715360948</v>
      </c>
    </row>
    <row r="13" spans="1:25" x14ac:dyDescent="0.55000000000000004">
      <c r="A13" s="3">
        <f t="shared" si="0"/>
        <v>1983</v>
      </c>
      <c r="B13" s="6">
        <v>-0.16923421876534209</v>
      </c>
      <c r="C13" s="6">
        <v>-0.11961933235936686</v>
      </c>
      <c r="D13" s="6">
        <v>-0.26540937876239967</v>
      </c>
      <c r="E13" s="6">
        <v>-0.24555012895861777</v>
      </c>
      <c r="F13" s="5">
        <v>-0.2256262279214292</v>
      </c>
      <c r="G13" s="5">
        <v>-0.18632568825844617</v>
      </c>
      <c r="H13" s="5">
        <v>0.24521227851923474</v>
      </c>
      <c r="I13" s="5">
        <v>-0.16861825937579725</v>
      </c>
      <c r="J13" s="5">
        <v>-0.25758123345778211</v>
      </c>
      <c r="K13" s="6">
        <v>-0.37174154471905801</v>
      </c>
      <c r="L13" s="5">
        <v>0.18552113856574612</v>
      </c>
      <c r="M13" s="6">
        <v>-0.13003877171428743</v>
      </c>
      <c r="N13" s="6">
        <v>-0.24804366272434927</v>
      </c>
      <c r="O13" s="6">
        <v>-0.1966277566640848</v>
      </c>
      <c r="P13" s="5">
        <v>-0.2857021721055078</v>
      </c>
      <c r="Q13" s="5">
        <v>-0.18407366866906497</v>
      </c>
      <c r="R13" s="5">
        <v>-0.24038369736751092</v>
      </c>
      <c r="S13" s="8">
        <v>-0.31142026190814576</v>
      </c>
      <c r="T13" s="5">
        <v>-0.31242593905255694</v>
      </c>
      <c r="U13" s="5">
        <v>-0.3179946432105375</v>
      </c>
      <c r="V13" s="5">
        <v>-0.23247579014344802</v>
      </c>
      <c r="W13" s="5">
        <v>-0.32337934359843296</v>
      </c>
      <c r="X13" s="6">
        <v>-0.36396376278787507</v>
      </c>
      <c r="Y13" s="5">
        <v>-0.23448470732667462</v>
      </c>
    </row>
    <row r="14" spans="1:25" x14ac:dyDescent="0.55000000000000004">
      <c r="A14" s="3">
        <f t="shared" si="0"/>
        <v>1984</v>
      </c>
      <c r="B14" s="6">
        <v>-0.19416662338106264</v>
      </c>
      <c r="C14" s="6">
        <v>-0.14812605359794956</v>
      </c>
      <c r="D14" s="6">
        <v>-0.2572254879953878</v>
      </c>
      <c r="E14" s="6">
        <v>-0.25948261830181951</v>
      </c>
      <c r="F14" s="5">
        <v>-0.27004429040521621</v>
      </c>
      <c r="G14" s="5">
        <v>-0.22167912031967776</v>
      </c>
      <c r="H14" s="5">
        <v>0.21131125985503557</v>
      </c>
      <c r="I14" s="5">
        <v>-0.19137665567625822</v>
      </c>
      <c r="J14" s="5">
        <v>-0.27394037898116042</v>
      </c>
      <c r="K14" s="6">
        <v>-0.39539202943585749</v>
      </c>
      <c r="L14" s="5">
        <v>0.13438308735459062</v>
      </c>
      <c r="M14" s="6">
        <v>-0.17360454696790609</v>
      </c>
      <c r="N14" s="6">
        <v>-0.26316471794406071</v>
      </c>
      <c r="O14" s="6">
        <v>-0.21348580053712857</v>
      </c>
      <c r="P14" s="5">
        <v>-0.29536281206150927</v>
      </c>
      <c r="Q14" s="5">
        <v>-0.19435362624479918</v>
      </c>
      <c r="R14" s="5">
        <v>-0.2419941762039291</v>
      </c>
      <c r="S14" s="8">
        <v>-0.33030130957912007</v>
      </c>
      <c r="T14" s="5">
        <v>-0.35309510569806607</v>
      </c>
      <c r="U14" s="5">
        <v>-0.32707463908861845</v>
      </c>
      <c r="V14" s="5">
        <v>-0.24612648686718017</v>
      </c>
      <c r="W14" s="5">
        <v>-0.33881730783598069</v>
      </c>
      <c r="X14" s="6">
        <v>-0.37760421736132282</v>
      </c>
      <c r="Y14" s="5">
        <v>-0.26721375074179793</v>
      </c>
    </row>
    <row r="15" spans="1:25" x14ac:dyDescent="0.55000000000000004">
      <c r="A15" s="3">
        <f t="shared" si="0"/>
        <v>1984</v>
      </c>
      <c r="B15" s="6">
        <v>-0.20157895988843891</v>
      </c>
      <c r="C15" s="6">
        <v>-0.15311472981470164</v>
      </c>
      <c r="D15" s="6">
        <v>-0.23661420754513582</v>
      </c>
      <c r="E15" s="6">
        <v>-0.2608758672361397</v>
      </c>
      <c r="F15" s="5">
        <v>-0.28182867432948638</v>
      </c>
      <c r="G15" s="5">
        <v>-0.22714088620569958</v>
      </c>
      <c r="H15" s="5">
        <v>0.21034265932177262</v>
      </c>
      <c r="I15" s="5">
        <v>-0.20275585382648875</v>
      </c>
      <c r="J15" s="5">
        <v>-0.28538043423496301</v>
      </c>
      <c r="K15" s="6">
        <v>-0.41074409846255183</v>
      </c>
      <c r="L15" s="5">
        <v>0.13128381152361149</v>
      </c>
      <c r="M15" s="6">
        <v>-0.16826996224297319</v>
      </c>
      <c r="N15" s="6">
        <v>-0.27281090834284222</v>
      </c>
      <c r="O15" s="6">
        <v>-0.21745239909549183</v>
      </c>
      <c r="P15" s="5">
        <v>-0.3101379084648056</v>
      </c>
      <c r="Q15" s="5">
        <v>-0.20103559866902654</v>
      </c>
      <c r="R15" s="5">
        <v>-0.22975453704715115</v>
      </c>
      <c r="S15" s="8">
        <v>-0.32255523873974601</v>
      </c>
      <c r="T15" s="5">
        <v>-0.36439209643292969</v>
      </c>
      <c r="U15" s="5">
        <v>-0.33199297018924556</v>
      </c>
      <c r="V15" s="5">
        <v>-0.25450849362736655</v>
      </c>
      <c r="W15" s="5">
        <v>-0.34684504923950549</v>
      </c>
      <c r="X15" s="6">
        <v>-0.37836202039318106</v>
      </c>
      <c r="Y15" s="5">
        <v>-0.2400725927877933</v>
      </c>
    </row>
    <row r="16" spans="1:25" x14ac:dyDescent="0.55000000000000004">
      <c r="A16" s="3">
        <f t="shared" si="0"/>
        <v>1984</v>
      </c>
      <c r="B16" s="6">
        <v>-0.15845263839097645</v>
      </c>
      <c r="C16" s="6">
        <v>-0.11605599220454393</v>
      </c>
      <c r="D16" s="6">
        <v>-0.17841765097971854</v>
      </c>
      <c r="E16" s="6">
        <v>-0.23115322330397606</v>
      </c>
      <c r="F16" s="5">
        <v>-0.24647552255667632</v>
      </c>
      <c r="G16" s="5">
        <v>-0.18813868477440676</v>
      </c>
      <c r="H16" s="5">
        <v>0.30139110944847924</v>
      </c>
      <c r="I16" s="5">
        <v>-0.18197644850867656</v>
      </c>
      <c r="J16" s="5">
        <v>-0.26158451436876151</v>
      </c>
      <c r="K16" s="6">
        <v>-0.39165774237531026</v>
      </c>
      <c r="L16" s="5">
        <v>0.17312403524182962</v>
      </c>
      <c r="M16" s="6">
        <v>-0.13359516153090936</v>
      </c>
      <c r="N16" s="6">
        <v>-0.25899339236620927</v>
      </c>
      <c r="O16" s="6">
        <v>-0.19894160582313</v>
      </c>
      <c r="P16" s="5">
        <v>-0.29081662855280271</v>
      </c>
      <c r="Q16" s="5">
        <v>-0.17070972382061034</v>
      </c>
      <c r="R16" s="5">
        <v>-0.17757502274720305</v>
      </c>
      <c r="S16" s="8">
        <v>-0.28092010797811046</v>
      </c>
      <c r="T16" s="5">
        <v>-0.32146353164044789</v>
      </c>
      <c r="U16" s="5">
        <v>-0.31269797894832357</v>
      </c>
      <c r="V16" s="5">
        <v>-0.24061831099620054</v>
      </c>
      <c r="W16" s="5">
        <v>-0.33181876404829241</v>
      </c>
      <c r="X16" s="6">
        <v>-0.35487012640557652</v>
      </c>
      <c r="Y16" s="5">
        <v>-0.18738681558296075</v>
      </c>
    </row>
    <row r="17" spans="1:25" x14ac:dyDescent="0.55000000000000004">
      <c r="A17" s="3">
        <f t="shared" si="0"/>
        <v>1984</v>
      </c>
      <c r="B17" s="6">
        <v>-0.16519112612495496</v>
      </c>
      <c r="C17" s="6">
        <v>-0.13316002494769363</v>
      </c>
      <c r="D17" s="6">
        <v>-0.15295665748234841</v>
      </c>
      <c r="E17" s="6">
        <v>-0.24137038215565731</v>
      </c>
      <c r="F17" s="5">
        <v>-0.26097937969423923</v>
      </c>
      <c r="G17" s="5">
        <v>-0.20354915516007188</v>
      </c>
      <c r="H17" s="5">
        <v>0.27911329718343392</v>
      </c>
      <c r="I17" s="5">
        <v>-0.20275585382648875</v>
      </c>
      <c r="J17" s="5">
        <v>-0.28175757610448188</v>
      </c>
      <c r="K17" s="6">
        <v>-0.38750853453025769</v>
      </c>
      <c r="L17" s="5">
        <v>0.12973417360812195</v>
      </c>
      <c r="M17" s="6">
        <v>-0.16293537751804033</v>
      </c>
      <c r="N17" s="6">
        <v>-0.25795056097174646</v>
      </c>
      <c r="O17" s="6">
        <v>-0.20885810221903811</v>
      </c>
      <c r="P17" s="5">
        <v>-0.30615999789468729</v>
      </c>
      <c r="Q17" s="5">
        <v>-0.19332563048722573</v>
      </c>
      <c r="R17" s="5">
        <v>-0.14343287141513827</v>
      </c>
      <c r="S17" s="8">
        <v>-0.28963443767240626</v>
      </c>
      <c r="T17" s="5">
        <v>-0.3677811936533889</v>
      </c>
      <c r="U17" s="5">
        <v>-0.3259396396038583</v>
      </c>
      <c r="V17" s="5">
        <v>-0.24588700095974622</v>
      </c>
      <c r="W17" s="5">
        <v>-0.33017204786295395</v>
      </c>
      <c r="X17" s="6">
        <v>-0.36396376278787507</v>
      </c>
      <c r="Y17" s="5">
        <v>-0.19776431715360948</v>
      </c>
    </row>
    <row r="18" spans="1:25" x14ac:dyDescent="0.55000000000000004">
      <c r="A18" s="3">
        <f t="shared" si="0"/>
        <v>1985</v>
      </c>
      <c r="B18" s="6">
        <v>-0.20427435498203031</v>
      </c>
      <c r="C18" s="6">
        <v>-0.17663277483653242</v>
      </c>
      <c r="D18" s="6">
        <v>-0.14143858899544282</v>
      </c>
      <c r="E18" s="6">
        <v>-0.271557442399261</v>
      </c>
      <c r="F18" s="5">
        <v>-0.30358446003583106</v>
      </c>
      <c r="G18" s="5">
        <v>-0.24869873712030019</v>
      </c>
      <c r="H18" s="5">
        <v>0.22293446625418961</v>
      </c>
      <c r="I18" s="5">
        <v>-0.23441970954886912</v>
      </c>
      <c r="J18" s="5">
        <v>-0.30418087226056589</v>
      </c>
      <c r="K18" s="6">
        <v>-0.4078396529710151</v>
      </c>
      <c r="L18" s="5">
        <v>4.7603364087175401E-2</v>
      </c>
      <c r="M18" s="6">
        <v>-0.20880406093160236</v>
      </c>
      <c r="N18" s="6">
        <v>-0.27672152607207789</v>
      </c>
      <c r="O18" s="6">
        <v>-0.230674394290036</v>
      </c>
      <c r="P18" s="5">
        <v>-0.33230055306974998</v>
      </c>
      <c r="Q18" s="5">
        <v>-0.22570749685078892</v>
      </c>
      <c r="R18" s="5">
        <v>-0.15341784020093072</v>
      </c>
      <c r="S18" s="8">
        <v>-0.32013459160244156</v>
      </c>
      <c r="T18" s="5">
        <v>-0.43895676313502752</v>
      </c>
      <c r="U18" s="5">
        <v>-0.35582795936920814</v>
      </c>
      <c r="V18" s="5">
        <v>-0.26672227490649536</v>
      </c>
      <c r="W18" s="5">
        <v>-0.34478665400783248</v>
      </c>
      <c r="X18" s="6">
        <v>-0.38935016435512521</v>
      </c>
      <c r="Y18" s="5">
        <v>-0.23847605408461656</v>
      </c>
    </row>
    <row r="19" spans="1:25" x14ac:dyDescent="0.55000000000000004">
      <c r="A19" s="3">
        <f t="shared" si="0"/>
        <v>1985</v>
      </c>
      <c r="B19" s="6">
        <v>-0.1840588917800948</v>
      </c>
      <c r="C19" s="6">
        <v>-0.15952874209338269</v>
      </c>
      <c r="D19" s="6">
        <v>-8.8697959608033353E-2</v>
      </c>
      <c r="E19" s="6">
        <v>-0.25576728781029906</v>
      </c>
      <c r="F19" s="5">
        <v>-0.28182867432948638</v>
      </c>
      <c r="G19" s="5">
        <v>-0.23639016057735784</v>
      </c>
      <c r="H19" s="5">
        <v>0.24521227851923474</v>
      </c>
      <c r="I19" s="5">
        <v>-0.23590395278585574</v>
      </c>
      <c r="J19" s="5">
        <v>-0.2905275763788614</v>
      </c>
      <c r="K19" s="6">
        <v>-0.39414726708234177</v>
      </c>
      <c r="L19" s="5">
        <v>2.358397639708713E-2</v>
      </c>
      <c r="M19" s="6">
        <v>-0.19956511056337892</v>
      </c>
      <c r="N19" s="6">
        <v>-0.26837887491637502</v>
      </c>
      <c r="O19" s="6">
        <v>-0.23695484200744443</v>
      </c>
      <c r="P19" s="5">
        <v>-0.32434473192951352</v>
      </c>
      <c r="Q19" s="5">
        <v>-0.22724949048714901</v>
      </c>
      <c r="R19" s="5">
        <v>-0.10993491161764068</v>
      </c>
      <c r="S19" s="8">
        <v>-0.29641224965685858</v>
      </c>
      <c r="T19" s="5">
        <v>-0.43104434176862533</v>
      </c>
      <c r="U19" s="5">
        <v>-0.3615029567930087</v>
      </c>
      <c r="V19" s="5">
        <v>-0.26480638764702419</v>
      </c>
      <c r="W19" s="5">
        <v>-0.33408299880313269</v>
      </c>
      <c r="X19" s="6">
        <v>-0.38594005071176318</v>
      </c>
      <c r="Y19" s="5">
        <v>-0.22251066705284911</v>
      </c>
    </row>
    <row r="20" spans="1:25" x14ac:dyDescent="0.55000000000000004">
      <c r="A20" s="3">
        <f t="shared" si="0"/>
        <v>1985</v>
      </c>
      <c r="B20" s="6">
        <v>-0.20360050620863254</v>
      </c>
      <c r="C20" s="6">
        <v>-0.17663277483653242</v>
      </c>
      <c r="D20" s="6">
        <v>-4.990025523108841E-2</v>
      </c>
      <c r="E20" s="6">
        <v>-0.26552003035054028</v>
      </c>
      <c r="F20" s="5">
        <v>-0.30630393324912408</v>
      </c>
      <c r="G20" s="5">
        <v>-0.273318889615626</v>
      </c>
      <c r="H20" s="5">
        <v>0.2122798603882983</v>
      </c>
      <c r="I20" s="5">
        <v>-0.26905205174522273</v>
      </c>
      <c r="J20" s="5">
        <v>-0.30186238805423876</v>
      </c>
      <c r="K20" s="6">
        <v>-0.40825457375552032</v>
      </c>
      <c r="L20" s="5">
        <v>-2.5229617940833941E-2</v>
      </c>
      <c r="M20" s="6">
        <v>-0.21538478698335475</v>
      </c>
      <c r="N20" s="6">
        <v>-0.27489657113176791</v>
      </c>
      <c r="O20" s="6">
        <v>-0.25777948443885146</v>
      </c>
      <c r="P20" s="5">
        <v>-0.34139292008716304</v>
      </c>
      <c r="Q20" s="5">
        <v>-0.25814128219200722</v>
      </c>
      <c r="R20" s="5">
        <v>-9.3508027486175482E-2</v>
      </c>
      <c r="S20" s="8">
        <v>-0.30754722648845872</v>
      </c>
      <c r="T20" s="5">
        <v>-0.46447232254965598</v>
      </c>
      <c r="U20" s="5">
        <v>-0.38471157696270941</v>
      </c>
      <c r="V20" s="5">
        <v>-0.2719909648700411</v>
      </c>
      <c r="W20" s="5">
        <v>-0.33470051737263462</v>
      </c>
      <c r="X20" s="6">
        <v>-0.40526402802414768</v>
      </c>
      <c r="Y20" s="5">
        <v>-0.23687951538143981</v>
      </c>
    </row>
    <row r="21" spans="1:25" x14ac:dyDescent="0.55000000000000004">
      <c r="A21" s="3">
        <f t="shared" si="0"/>
        <v>1985</v>
      </c>
      <c r="B21" s="6">
        <v>-0.20090511111504114</v>
      </c>
      <c r="C21" s="6">
        <v>-0.17592010680556791</v>
      </c>
      <c r="D21" s="6">
        <v>-1.9892655752045161E-2</v>
      </c>
      <c r="E21" s="6">
        <v>-0.26644886297342041</v>
      </c>
      <c r="F21" s="5">
        <v>-0.31355586181790562</v>
      </c>
      <c r="G21" s="5">
        <v>-0.28456840544810541</v>
      </c>
      <c r="H21" s="5">
        <v>0.19290784972304159</v>
      </c>
      <c r="I21" s="5">
        <v>-0.2606413400689655</v>
      </c>
      <c r="J21" s="5">
        <v>-0.3112429218545511</v>
      </c>
      <c r="K21" s="6">
        <v>-0.40452028669497309</v>
      </c>
      <c r="L21" s="5">
        <v>-3.7739650343612006E-2</v>
      </c>
      <c r="M21" s="6">
        <v>-0.23078946664519895</v>
      </c>
      <c r="N21" s="6">
        <v>-0.27541798682899937</v>
      </c>
      <c r="O21" s="6">
        <v>-0.25645728491939707</v>
      </c>
      <c r="P21" s="5">
        <v>-0.34537596050326658</v>
      </c>
      <c r="Q21" s="5">
        <v>-0.26343913705478517</v>
      </c>
      <c r="R21" s="5">
        <v>-5.45344396448562E-2</v>
      </c>
      <c r="S21" s="8">
        <v>-0.29883289679416292</v>
      </c>
      <c r="T21" s="5">
        <v>-0.47888076934094204</v>
      </c>
      <c r="U21" s="5">
        <v>-0.39175682549484414</v>
      </c>
      <c r="V21" s="5">
        <v>-0.27127250714773937</v>
      </c>
      <c r="W21" s="5">
        <v>-0.33243628261779429</v>
      </c>
      <c r="X21" s="6">
        <v>-0.41284205834272986</v>
      </c>
      <c r="Y21" s="5">
        <v>-0.24406393954573508</v>
      </c>
    </row>
    <row r="22" spans="1:25" x14ac:dyDescent="0.55000000000000004">
      <c r="A22" s="3">
        <f t="shared" si="0"/>
        <v>1986</v>
      </c>
      <c r="B22" s="6">
        <v>-0.21572978412979368</v>
      </c>
      <c r="C22" s="6">
        <v>-0.20015081985836333</v>
      </c>
      <c r="D22" s="6">
        <v>1.5570870905006041E-2</v>
      </c>
      <c r="E22" s="6">
        <v>-0.28084576862806215</v>
      </c>
      <c r="F22" s="5">
        <v>-0.33168568323985959</v>
      </c>
      <c r="G22" s="5">
        <v>-0.32780416637894216</v>
      </c>
      <c r="H22" s="5">
        <v>0.16288123319189377</v>
      </c>
      <c r="I22" s="5">
        <v>-0.28741824864536619</v>
      </c>
      <c r="J22" s="5">
        <v>-0.33514524355726988</v>
      </c>
      <c r="K22" s="6">
        <v>-0.41447838552309918</v>
      </c>
      <c r="L22" s="5">
        <v>-6.2297992128056083E-2</v>
      </c>
      <c r="M22" s="6">
        <v>-0.2621574962250619</v>
      </c>
      <c r="N22" s="6">
        <v>-0.27802506531515653</v>
      </c>
      <c r="O22" s="6">
        <v>-0.26108498323748752</v>
      </c>
      <c r="P22" s="5">
        <v>-0.37294611067519423</v>
      </c>
      <c r="Q22" s="5">
        <v>-0.28459681220740785</v>
      </c>
      <c r="R22" s="5">
        <v>-1.9748096778224089E-2</v>
      </c>
      <c r="S22" s="8">
        <v>-0.31287265019052846</v>
      </c>
      <c r="T22" s="5">
        <v>-0.52565511584641778</v>
      </c>
      <c r="U22" s="5">
        <v>-0.41308756815524683</v>
      </c>
      <c r="V22" s="5">
        <v>-0.28037297163022751</v>
      </c>
      <c r="W22" s="5">
        <v>-0.33819978926647876</v>
      </c>
      <c r="X22" s="6">
        <v>-0.43481834626661797</v>
      </c>
      <c r="Y22" s="5">
        <v>-0.28513526461162497</v>
      </c>
    </row>
    <row r="23" spans="1:25" x14ac:dyDescent="0.55000000000000004">
      <c r="A23" s="3">
        <f t="shared" si="0"/>
        <v>1986</v>
      </c>
      <c r="B23" s="6">
        <v>-0.1820373454599013</v>
      </c>
      <c r="C23" s="6">
        <v>-0.17449477074363878</v>
      </c>
      <c r="D23" s="6">
        <v>8.8922780742667504E-2</v>
      </c>
      <c r="E23" s="6">
        <v>-0.25298078994165868</v>
      </c>
      <c r="F23" s="5">
        <v>-0.32171428145778502</v>
      </c>
      <c r="G23" s="5">
        <v>-0.29927419137859396</v>
      </c>
      <c r="H23" s="5">
        <v>0.18903344758999024</v>
      </c>
      <c r="I23" s="5">
        <v>-0.27845225891280451</v>
      </c>
      <c r="J23" s="5">
        <v>-0.29727752041026589</v>
      </c>
      <c r="K23" s="6">
        <v>-0.40078599963442585</v>
      </c>
      <c r="L23" s="5">
        <v>-6.9968268740183734E-2</v>
      </c>
      <c r="M23" s="6">
        <v>-0.22981153591981063</v>
      </c>
      <c r="N23" s="6">
        <v>-0.26212188654959784</v>
      </c>
      <c r="O23" s="6">
        <v>-0.24984628732212497</v>
      </c>
      <c r="P23" s="5">
        <v>-0.35823711283096049</v>
      </c>
      <c r="Q23" s="5">
        <v>-0.26612881721588783</v>
      </c>
      <c r="R23" s="5">
        <v>5.9809557740832582E-2</v>
      </c>
      <c r="S23" s="8">
        <v>-0.24896756576569248</v>
      </c>
      <c r="T23" s="5">
        <v>-0.51008116885348842</v>
      </c>
      <c r="U23" s="5">
        <v>-0.41308756815524683</v>
      </c>
      <c r="V23" s="5">
        <v>-0.26528535946189197</v>
      </c>
      <c r="W23" s="5">
        <v>-0.30979393506939101</v>
      </c>
      <c r="X23" s="6">
        <v>-0.42383020230467389</v>
      </c>
      <c r="Y23" s="5">
        <v>-0.2432656701941468</v>
      </c>
    </row>
    <row r="24" spans="1:25" x14ac:dyDescent="0.55000000000000004">
      <c r="A24" s="3">
        <f t="shared" si="0"/>
        <v>1986</v>
      </c>
      <c r="B24" s="6">
        <v>-0.16316957980476149</v>
      </c>
      <c r="C24" s="6">
        <v>-0.16309208224820562</v>
      </c>
      <c r="D24" s="6">
        <v>0.14833176556986444</v>
      </c>
      <c r="E24" s="6">
        <v>-0.23301088854973628</v>
      </c>
      <c r="F24" s="5">
        <v>-0.29814551360924491</v>
      </c>
      <c r="G24" s="5">
        <v>-0.2753447764495271</v>
      </c>
      <c r="H24" s="5">
        <v>0.18709624652346457</v>
      </c>
      <c r="I24" s="5">
        <v>-0.27795751116714223</v>
      </c>
      <c r="J24" s="5">
        <v>-0.25428773765804935</v>
      </c>
      <c r="K24" s="6">
        <v>-0.38792345531476291</v>
      </c>
      <c r="L24" s="5">
        <v>-9.2058591594976744E-2</v>
      </c>
      <c r="M24" s="6">
        <v>-0.21255286959953185</v>
      </c>
      <c r="N24" s="6">
        <v>-0.24517587638957636</v>
      </c>
      <c r="O24" s="6">
        <v>-0.24191309020539845</v>
      </c>
      <c r="P24" s="5">
        <v>-0.34998653997546125</v>
      </c>
      <c r="Q24" s="5">
        <v>-0.2576173772711674</v>
      </c>
      <c r="R24" s="5">
        <v>0.11488793394633331</v>
      </c>
      <c r="S24" s="8">
        <v>-0.2049117878667526</v>
      </c>
      <c r="T24" s="5">
        <v>-0.49365245428662996</v>
      </c>
      <c r="U24" s="5">
        <v>-0.41402589095808046</v>
      </c>
      <c r="V24" s="5">
        <v>-0.25762181042400722</v>
      </c>
      <c r="W24" s="5">
        <v>-0.29250341512333755</v>
      </c>
      <c r="X24" s="6">
        <v>-0.41549436895423353</v>
      </c>
      <c r="Y24" s="5">
        <v>-0.23528297667826306</v>
      </c>
    </row>
    <row r="25" spans="1:25" x14ac:dyDescent="0.55000000000000004">
      <c r="A25" s="3">
        <f t="shared" si="0"/>
        <v>1986</v>
      </c>
      <c r="B25" s="6">
        <v>-0.20023126234164321</v>
      </c>
      <c r="C25" s="6">
        <v>-0.21226617638476097</v>
      </c>
      <c r="D25" s="6">
        <v>0.12741737805416758</v>
      </c>
      <c r="E25" s="6">
        <v>-0.24508571264717777</v>
      </c>
      <c r="F25" s="5">
        <v>-0.33349866538205497</v>
      </c>
      <c r="G25" s="5">
        <v>-0.30463507922363875</v>
      </c>
      <c r="H25" s="5">
        <v>9.9922198529809533E-2</v>
      </c>
      <c r="I25" s="5">
        <v>-0.33144469539345162</v>
      </c>
      <c r="J25" s="5">
        <v>-0.25890941749491403</v>
      </c>
      <c r="K25" s="6">
        <v>-0.40369044512596258</v>
      </c>
      <c r="L25" s="5">
        <v>-0.17481666342867391</v>
      </c>
      <c r="M25" s="6">
        <v>-0.26007023661120837</v>
      </c>
      <c r="N25" s="6">
        <v>-0.25612560603143641</v>
      </c>
      <c r="O25" s="6">
        <v>-0.27000982999380485</v>
      </c>
      <c r="P25" s="5">
        <v>-0.38512798590160824</v>
      </c>
      <c r="Q25" s="5">
        <v>-0.28000190436262773</v>
      </c>
      <c r="R25" s="5">
        <v>0.10780182706609352</v>
      </c>
      <c r="S25" s="8">
        <v>-0.20345939958437001</v>
      </c>
      <c r="T25" s="5">
        <v>-0.52961180854835521</v>
      </c>
      <c r="U25" s="5">
        <v>-0.4480728773334271</v>
      </c>
      <c r="V25" s="5">
        <v>-0.26839867625853264</v>
      </c>
      <c r="W25" s="5">
        <v>-0.29723772415618549</v>
      </c>
      <c r="X25" s="6">
        <v>-0.44012296748962548</v>
      </c>
      <c r="Y25" s="5">
        <v>-0.26242413463226771</v>
      </c>
    </row>
    <row r="26" spans="1:25" x14ac:dyDescent="0.55000000000000004">
      <c r="A26" s="3">
        <f t="shared" si="0"/>
        <v>1987</v>
      </c>
      <c r="B26" s="6">
        <v>-0.21168669148940658</v>
      </c>
      <c r="C26" s="6">
        <v>-0.23364621731369811</v>
      </c>
      <c r="D26" s="6">
        <v>0.10801852586569513</v>
      </c>
      <c r="E26" s="6">
        <v>-0.24322804740141754</v>
      </c>
      <c r="F26" s="5">
        <v>-0.35162848680400888</v>
      </c>
      <c r="G26" s="5">
        <v>-0.28976969999617602</v>
      </c>
      <c r="H26" s="5">
        <v>3.5994563334462347E-2</v>
      </c>
      <c r="I26" s="5">
        <v>-0.36717682796519785</v>
      </c>
      <c r="J26" s="5">
        <v>-0.24400062731501176</v>
      </c>
      <c r="K26" s="6">
        <v>-0.40576504904848881</v>
      </c>
      <c r="L26" s="5">
        <v>-0.21841523832439277</v>
      </c>
      <c r="M26" s="6">
        <v>-0.28244760130856766</v>
      </c>
      <c r="N26" s="6">
        <v>-0.24934720196742782</v>
      </c>
      <c r="O26" s="6">
        <v>-0.28524214216709565</v>
      </c>
      <c r="P26" s="5">
        <v>-0.40193435063833394</v>
      </c>
      <c r="Q26" s="5">
        <v>-0.29582894744552829</v>
      </c>
      <c r="R26" s="5">
        <v>0.12197404082657327</v>
      </c>
      <c r="S26" s="8">
        <v>-0.19135616389784801</v>
      </c>
      <c r="T26" s="5">
        <v>-0.54978702381070943</v>
      </c>
      <c r="U26" s="5">
        <v>-0.46994317692618415</v>
      </c>
      <c r="V26" s="5">
        <v>-0.26791970444366481</v>
      </c>
      <c r="W26" s="5">
        <v>-0.29188589655383562</v>
      </c>
      <c r="X26" s="6">
        <v>-0.45338452054714429</v>
      </c>
      <c r="Y26" s="5">
        <v>-0.27770759926247579</v>
      </c>
    </row>
    <row r="27" spans="1:25" x14ac:dyDescent="0.55000000000000004">
      <c r="A27" s="3">
        <f t="shared" si="0"/>
        <v>1987</v>
      </c>
      <c r="B27" s="6">
        <v>-0.12004325830729905</v>
      </c>
      <c r="C27" s="6">
        <v>-0.14741338556698508</v>
      </c>
      <c r="D27" s="6">
        <v>0.14863487263530931</v>
      </c>
      <c r="E27" s="6">
        <v>-0.17449443330828904</v>
      </c>
      <c r="F27" s="5">
        <v>-0.23922359398789475</v>
      </c>
      <c r="G27" s="5">
        <v>-0.16819572309884029</v>
      </c>
      <c r="H27" s="5">
        <v>6.8926981465398773E-2</v>
      </c>
      <c r="I27" s="5">
        <v>-0.31126493567172259</v>
      </c>
      <c r="J27" s="5">
        <v>-0.16957357429467615</v>
      </c>
      <c r="K27" s="6">
        <v>-0.34601645607973225</v>
      </c>
      <c r="L27" s="5">
        <v>-0.16399049741925387</v>
      </c>
      <c r="M27" s="6">
        <v>-0.17627183933037244</v>
      </c>
      <c r="N27" s="6">
        <v>-0.19042722818027624</v>
      </c>
      <c r="O27" s="6">
        <v>-0.24026034080608047</v>
      </c>
      <c r="P27" s="5">
        <v>-0.32945918837680843</v>
      </c>
      <c r="Q27" s="5">
        <v>-0.23341746503258962</v>
      </c>
      <c r="R27" s="5">
        <v>0.20056540804377901</v>
      </c>
      <c r="S27" s="8">
        <v>-8.0006395581846051E-2</v>
      </c>
      <c r="T27" s="5">
        <v>-0.38811577697614347</v>
      </c>
      <c r="U27" s="5">
        <v>-0.4246305471834762</v>
      </c>
      <c r="V27" s="5">
        <v>-0.22241738203122433</v>
      </c>
      <c r="W27" s="5">
        <v>-0.2330157929279871</v>
      </c>
      <c r="X27" s="6">
        <v>-0.41094755076308426</v>
      </c>
      <c r="Y27" s="5">
        <v>-0.1825971994734305</v>
      </c>
    </row>
    <row r="28" spans="1:25" x14ac:dyDescent="0.55000000000000004">
      <c r="A28" s="3">
        <f t="shared" si="0"/>
        <v>1987</v>
      </c>
      <c r="B28" s="6">
        <v>-0.13217253622846037</v>
      </c>
      <c r="C28" s="6">
        <v>-0.15525273390759528</v>
      </c>
      <c r="D28" s="6">
        <v>0.14621001611175025</v>
      </c>
      <c r="E28" s="6">
        <v>-0.16427727445660786</v>
      </c>
      <c r="F28" s="5">
        <v>-0.22834570113472238</v>
      </c>
      <c r="G28" s="5">
        <v>-0.16910222135682068</v>
      </c>
      <c r="H28" s="5">
        <v>1.3716751069417221E-2</v>
      </c>
      <c r="I28" s="5">
        <v>-0.33506115351918719</v>
      </c>
      <c r="J28" s="5">
        <v>-0.15108264261616602</v>
      </c>
      <c r="K28" s="6">
        <v>-0.35182534706280583</v>
      </c>
      <c r="L28" s="5">
        <v>-0.21601795807023788</v>
      </c>
      <c r="M28" s="6">
        <v>-0.18427371641777185</v>
      </c>
      <c r="N28" s="6">
        <v>-0.17582758865779619</v>
      </c>
      <c r="O28" s="6">
        <v>-0.2336493432088084</v>
      </c>
      <c r="P28" s="5">
        <v>-0.32604955074527853</v>
      </c>
      <c r="Q28" s="5">
        <v>-0.23804344594167012</v>
      </c>
      <c r="R28" s="5">
        <v>0.18252804507589568</v>
      </c>
      <c r="S28" s="8">
        <v>-5.0958629934193339E-2</v>
      </c>
      <c r="T28" s="5">
        <v>-0.3677811936533889</v>
      </c>
      <c r="U28" s="5">
        <v>-0.44051183087905904</v>
      </c>
      <c r="V28" s="5">
        <v>-0.21714869206767856</v>
      </c>
      <c r="W28" s="5">
        <v>-0.21963622392211243</v>
      </c>
      <c r="X28" s="6">
        <v>-0.4219356947250284</v>
      </c>
      <c r="Y28" s="5">
        <v>-0.18179893012184206</v>
      </c>
    </row>
    <row r="29" spans="1:25" x14ac:dyDescent="0.55000000000000004">
      <c r="A29" s="3">
        <f t="shared" si="0"/>
        <v>1987</v>
      </c>
      <c r="B29" s="6">
        <v>-0.15238799943039588</v>
      </c>
      <c r="C29" s="6">
        <v>-0.16523008634109926</v>
      </c>
      <c r="D29" s="6">
        <v>9.6803564444234519E-2</v>
      </c>
      <c r="E29" s="6">
        <v>-0.16241960921084764</v>
      </c>
      <c r="F29" s="5">
        <v>-0.24556903148557852</v>
      </c>
      <c r="G29" s="5">
        <v>-0.18813868477440676</v>
      </c>
      <c r="H29" s="5">
        <v>-5.3116685725718579E-2</v>
      </c>
      <c r="I29" s="5">
        <v>-0.35324068301051365</v>
      </c>
      <c r="J29" s="5">
        <v>-0.15400226340750975</v>
      </c>
      <c r="K29" s="6">
        <v>-0.33564343646710099</v>
      </c>
      <c r="L29" s="5">
        <v>-0.23553649844120272</v>
      </c>
      <c r="M29" s="6">
        <v>-0.21255286959953185</v>
      </c>
      <c r="N29" s="6">
        <v>-0.17009201598825038</v>
      </c>
      <c r="O29" s="6">
        <v>-0.24356583960471651</v>
      </c>
      <c r="P29" s="5">
        <v>-0.33627846363986824</v>
      </c>
      <c r="Q29" s="5">
        <v>-0.24575341412347082</v>
      </c>
      <c r="R29" s="5">
        <v>0.14967427681296544</v>
      </c>
      <c r="S29" s="8">
        <v>-3.4014099973062643E-2</v>
      </c>
      <c r="T29" s="5">
        <v>-0.40280186493146608</v>
      </c>
      <c r="U29" s="5">
        <v>-0.45932776835192196</v>
      </c>
      <c r="V29" s="5">
        <v>-0.21595126253050906</v>
      </c>
      <c r="W29" s="5">
        <v>-0.21140264299542033</v>
      </c>
      <c r="X29" s="6">
        <v>-0.42989262655953964</v>
      </c>
      <c r="Y29" s="5">
        <v>-0.21053662677902343</v>
      </c>
    </row>
    <row r="30" spans="1:25" x14ac:dyDescent="0.55000000000000004">
      <c r="A30" s="3">
        <f t="shared" si="0"/>
        <v>1988</v>
      </c>
      <c r="B30" s="6">
        <v>-0.17327731140572919</v>
      </c>
      <c r="C30" s="6">
        <v>-0.18732279530100107</v>
      </c>
      <c r="D30" s="6">
        <v>7.1948785077754096E-2</v>
      </c>
      <c r="E30" s="6">
        <v>-0.17542326593116916</v>
      </c>
      <c r="F30" s="5">
        <v>-0.2718572725474116</v>
      </c>
      <c r="G30" s="5">
        <v>-0.23081819609715609</v>
      </c>
      <c r="H30" s="5">
        <v>-0.10057811185559745</v>
      </c>
      <c r="I30" s="5">
        <v>-0.38905064973568876</v>
      </c>
      <c r="J30" s="5">
        <v>-0.16178791885109295</v>
      </c>
      <c r="K30" s="6">
        <v>-0.30950342704326989</v>
      </c>
      <c r="L30" s="5">
        <v>-0.27976021118568206</v>
      </c>
      <c r="M30" s="6">
        <v>-0.25799199323758742</v>
      </c>
      <c r="N30" s="6">
        <v>-0.1536674215254604</v>
      </c>
      <c r="O30" s="6">
        <v>-0.25844058419857868</v>
      </c>
      <c r="P30" s="5">
        <v>-0.35115086310965027</v>
      </c>
      <c r="Q30" s="5">
        <v>-0.26612881721588783</v>
      </c>
      <c r="R30" s="5">
        <v>0.14258816993272563</v>
      </c>
      <c r="S30" s="8">
        <v>-2.6268029133688586E-2</v>
      </c>
      <c r="T30" s="5">
        <v>-0.46210529073186479</v>
      </c>
      <c r="U30" s="5">
        <v>-0.49005658264583901</v>
      </c>
      <c r="V30" s="5">
        <v>-0.21403537527103786</v>
      </c>
      <c r="W30" s="5">
        <v>-0.18896613497018433</v>
      </c>
      <c r="X30" s="6">
        <v>-0.44088077052148367</v>
      </c>
      <c r="Y30" s="5">
        <v>-0.23129162992032112</v>
      </c>
    </row>
    <row r="31" spans="1:25" x14ac:dyDescent="0.55000000000000004">
      <c r="A31" s="3">
        <f t="shared" si="0"/>
        <v>1988</v>
      </c>
      <c r="B31" s="6">
        <v>-0.15912648716437439</v>
      </c>
      <c r="C31" s="6">
        <v>-0.17592010680556791</v>
      </c>
      <c r="D31" s="6">
        <v>5.5277896478285661E-2</v>
      </c>
      <c r="E31" s="6">
        <v>-0.15916869503076719</v>
      </c>
      <c r="F31" s="5">
        <v>-0.27004429040521621</v>
      </c>
      <c r="G31" s="5">
        <v>-0.20173615864411129</v>
      </c>
      <c r="H31" s="5">
        <v>-0.1315733289200082</v>
      </c>
      <c r="I31" s="5">
        <v>-0.38541169627580096</v>
      </c>
      <c r="J31" s="5">
        <v>-0.14183717677691104</v>
      </c>
      <c r="K31" s="6">
        <v>-0.27465008114482864</v>
      </c>
      <c r="L31" s="5">
        <v>-0.23181670085630057</v>
      </c>
      <c r="M31" s="6">
        <v>-0.2347217992564547</v>
      </c>
      <c r="N31" s="6">
        <v>-0.11612549132479737</v>
      </c>
      <c r="O31" s="6">
        <v>-0.24488803912417093</v>
      </c>
      <c r="P31" s="5">
        <v>-0.33173228013116168</v>
      </c>
      <c r="Q31" s="5">
        <v>-0.2576173772711674</v>
      </c>
      <c r="R31" s="5">
        <v>0.12229613659385687</v>
      </c>
      <c r="S31" s="8">
        <v>-5.9345931803316872E-3</v>
      </c>
      <c r="T31" s="5">
        <v>-0.39376427234357519</v>
      </c>
      <c r="U31" s="5">
        <v>-0.46457583551223136</v>
      </c>
      <c r="V31" s="5">
        <v>-0.1840996368418007</v>
      </c>
      <c r="W31" s="5">
        <v>-0.16179531791210036</v>
      </c>
      <c r="X31" s="6">
        <v>-0.42269349775688664</v>
      </c>
      <c r="Y31" s="5">
        <v>-0.22730028316237935</v>
      </c>
    </row>
    <row r="32" spans="1:25" x14ac:dyDescent="0.55000000000000004">
      <c r="A32" s="3">
        <f t="shared" si="0"/>
        <v>1988</v>
      </c>
      <c r="B32" s="6">
        <v>-0.15912648716437439</v>
      </c>
      <c r="C32" s="6">
        <v>-0.18019611499135535</v>
      </c>
      <c r="D32" s="6">
        <v>3.3151080700809285E-2</v>
      </c>
      <c r="E32" s="6">
        <v>-0.14802270355620581</v>
      </c>
      <c r="F32" s="5">
        <v>-0.27367025468960698</v>
      </c>
      <c r="G32" s="5">
        <v>-0.19901666387017031</v>
      </c>
      <c r="H32" s="5">
        <v>-0.17516035291683571</v>
      </c>
      <c r="I32" s="5">
        <v>-0.39347625931116997</v>
      </c>
      <c r="J32" s="5">
        <v>-0.12529265895929673</v>
      </c>
      <c r="K32" s="6">
        <v>-0.24768023015198715</v>
      </c>
      <c r="L32" s="5">
        <v>-0.19841110400847201</v>
      </c>
      <c r="M32" s="6">
        <v>-0.23571006744699444</v>
      </c>
      <c r="N32" s="6">
        <v>-8.6144088733990057E-2</v>
      </c>
      <c r="O32" s="6">
        <v>-0.23596319236785365</v>
      </c>
      <c r="P32" s="5">
        <v>-0.32207164017516021</v>
      </c>
      <c r="Q32" s="5">
        <v>-0.25814128219200722</v>
      </c>
      <c r="R32" s="5">
        <v>0.10329248632412262</v>
      </c>
      <c r="S32" s="8">
        <v>8.589289643494669E-3</v>
      </c>
      <c r="T32" s="5">
        <v>-0.38133758253522532</v>
      </c>
      <c r="U32" s="5">
        <v>-0.45532587625783044</v>
      </c>
      <c r="V32" s="5">
        <v>-0.15919310246867538</v>
      </c>
      <c r="W32" s="5">
        <v>-0.12021573423230522</v>
      </c>
      <c r="X32" s="6">
        <v>-0.40943194469936783</v>
      </c>
      <c r="Y32" s="5">
        <v>-0.22410720575602586</v>
      </c>
    </row>
    <row r="33" spans="1:25" x14ac:dyDescent="0.55000000000000004">
      <c r="A33" s="3">
        <f t="shared" si="0"/>
        <v>1988</v>
      </c>
      <c r="B33" s="6">
        <v>-0.15306184820379365</v>
      </c>
      <c r="C33" s="6">
        <v>-0.18589745923907192</v>
      </c>
      <c r="D33" s="6">
        <v>2.3754761672017899E-2</v>
      </c>
      <c r="E33" s="6">
        <v>-0.14337854044180523</v>
      </c>
      <c r="F33" s="5">
        <v>-0.26007288862314165</v>
      </c>
      <c r="G33" s="5">
        <v>-0.18179319696854479</v>
      </c>
      <c r="H33" s="5">
        <v>-0.1829091571829384</v>
      </c>
      <c r="I33" s="5">
        <v>-0.39796743347295455</v>
      </c>
      <c r="J33" s="5">
        <v>-0.11507398618959383</v>
      </c>
      <c r="K33" s="6">
        <v>-0.18502719169169374</v>
      </c>
      <c r="L33" s="5">
        <v>-0.20420804368933976</v>
      </c>
      <c r="M33" s="6">
        <v>-0.24268675776554466</v>
      </c>
      <c r="N33" s="6">
        <v>-4.1041630923471316E-2</v>
      </c>
      <c r="O33" s="6">
        <v>-0.24092144056580769</v>
      </c>
      <c r="P33" s="5">
        <v>-0.31411581903492375</v>
      </c>
      <c r="Q33" s="5">
        <v>-0.2613070735124477</v>
      </c>
      <c r="R33" s="5">
        <v>8.8153985261792078E-2</v>
      </c>
      <c r="S33" s="8">
        <v>6.6527719336511547E-3</v>
      </c>
      <c r="T33" s="5">
        <v>-0.35422480477155255</v>
      </c>
      <c r="U33" s="5">
        <v>-0.45306971993542638</v>
      </c>
      <c r="V33" s="5">
        <v>-0.12638353315023143</v>
      </c>
      <c r="W33" s="5">
        <v>-9.7779226207069234E-2</v>
      </c>
      <c r="X33" s="6">
        <v>-0.38442444464804676</v>
      </c>
      <c r="Y33" s="5">
        <v>-0.23129162992032112</v>
      </c>
    </row>
    <row r="34" spans="1:25" x14ac:dyDescent="0.55000000000000004">
      <c r="A34" s="3">
        <f t="shared" si="0"/>
        <v>1989</v>
      </c>
      <c r="B34" s="6">
        <v>-0.14834490679000878</v>
      </c>
      <c r="C34" s="6">
        <v>-0.18518479120810727</v>
      </c>
      <c r="D34" s="6">
        <v>-1.686158509759627E-2</v>
      </c>
      <c r="E34" s="6">
        <v>-0.13223254896724385</v>
      </c>
      <c r="F34" s="5">
        <v>-0.2473820136277739</v>
      </c>
      <c r="G34" s="5">
        <v>-0.15550474748711615</v>
      </c>
      <c r="H34" s="5">
        <v>-0.19550096411535539</v>
      </c>
      <c r="I34" s="5">
        <v>-0.39199384241180341</v>
      </c>
      <c r="J34" s="5">
        <v>-0.10826153767645852</v>
      </c>
      <c r="K34" s="6">
        <v>-0.13108748970601078</v>
      </c>
      <c r="L34" s="5">
        <v>-0.1915474151369361</v>
      </c>
      <c r="M34" s="6">
        <v>-0.23769287191384905</v>
      </c>
      <c r="N34" s="6">
        <v>-1.9142171639751338E-2</v>
      </c>
      <c r="O34" s="6">
        <v>-0.24356583960471651</v>
      </c>
      <c r="P34" s="5">
        <v>-0.29990899557021583</v>
      </c>
      <c r="Q34" s="5">
        <v>-0.25814128219200722</v>
      </c>
      <c r="R34" s="5">
        <v>5.948746197354899E-2</v>
      </c>
      <c r="S34" s="8">
        <v>3.5908937665968E-4</v>
      </c>
      <c r="T34" s="5">
        <v>-0.33050112422833877</v>
      </c>
      <c r="U34" s="5">
        <v>-0.44211086312565123</v>
      </c>
      <c r="V34" s="5">
        <v>-9.6687280628428171E-2</v>
      </c>
      <c r="W34" s="5">
        <v>-7.966534816834657E-2</v>
      </c>
      <c r="X34" s="6">
        <v>-0.35259671731000186</v>
      </c>
      <c r="Y34" s="5">
        <v>-0.23608124602985134</v>
      </c>
    </row>
    <row r="35" spans="1:25" x14ac:dyDescent="0.55000000000000004">
      <c r="A35" s="3">
        <f t="shared" si="0"/>
        <v>1989</v>
      </c>
      <c r="B35" s="6">
        <v>-0.12812944358807327</v>
      </c>
      <c r="C35" s="6">
        <v>-0.16665542240302841</v>
      </c>
      <c r="D35" s="6">
        <v>-2.1408191079269539E-2</v>
      </c>
      <c r="E35" s="6">
        <v>-0.11551356175540178</v>
      </c>
      <c r="F35" s="5">
        <v>-0.23197166541911318</v>
      </c>
      <c r="G35" s="5">
        <v>-0.12559030497376653</v>
      </c>
      <c r="H35" s="5">
        <v>-0.18097195611641273</v>
      </c>
      <c r="I35" s="5">
        <v>-0.38613596255764782</v>
      </c>
      <c r="J35" s="5">
        <v>-8.5877778276156808E-2</v>
      </c>
      <c r="K35" s="6">
        <v>-9.5819223023064198E-2</v>
      </c>
      <c r="L35" s="5">
        <v>-0.16721153714116041</v>
      </c>
      <c r="M35" s="6">
        <v>-0.23176945184690106</v>
      </c>
      <c r="N35" s="6">
        <v>2.3092499835994623E-2</v>
      </c>
      <c r="O35" s="6">
        <v>-0.22869109501085436</v>
      </c>
      <c r="P35" s="5">
        <v>-0.28513389916691956</v>
      </c>
      <c r="Q35" s="5">
        <v>-0.250893392911338</v>
      </c>
      <c r="R35" s="5">
        <v>5.6588600067996202E-2</v>
      </c>
      <c r="S35" s="8">
        <v>2.7797365139641266E-3</v>
      </c>
      <c r="T35" s="5">
        <v>-0.30564774461163879</v>
      </c>
      <c r="U35" s="5">
        <v>-0.42562111019859444</v>
      </c>
      <c r="V35" s="5">
        <v>-6.5075140847153684E-2</v>
      </c>
      <c r="W35" s="5">
        <v>-4.7348543031080048E-2</v>
      </c>
      <c r="X35" s="6">
        <v>-0.30978084601001282</v>
      </c>
      <c r="Y35" s="5">
        <v>-0.22650201381079088</v>
      </c>
    </row>
    <row r="36" spans="1:25" x14ac:dyDescent="0.55000000000000004">
      <c r="A36" s="3">
        <f t="shared" si="0"/>
        <v>1989</v>
      </c>
      <c r="B36" s="6">
        <v>-0.10993552670633136</v>
      </c>
      <c r="C36" s="6">
        <v>-0.15739073800048906</v>
      </c>
      <c r="D36" s="6">
        <v>-1.9069649812784129E-4</v>
      </c>
      <c r="E36" s="6">
        <v>-0.10297432134652029</v>
      </c>
      <c r="F36" s="5">
        <v>-0.22109377256594082</v>
      </c>
      <c r="G36" s="5">
        <v>-0.10655384155618043</v>
      </c>
      <c r="H36" s="5">
        <v>-0.17709755398336138</v>
      </c>
      <c r="I36" s="5">
        <v>-0.38978375923905717</v>
      </c>
      <c r="J36" s="5">
        <v>-7.3712691645557993E-2</v>
      </c>
      <c r="K36" s="6">
        <v>-2.6942372795192095E-2</v>
      </c>
      <c r="L36" s="5">
        <v>-0.15446221247445166</v>
      </c>
      <c r="M36" s="6">
        <v>-0.23275149800591494</v>
      </c>
      <c r="N36" s="6">
        <v>8.2012473623146259E-2</v>
      </c>
      <c r="O36" s="6">
        <v>-0.230674394290036</v>
      </c>
      <c r="P36" s="5">
        <v>-0.27604153214950644</v>
      </c>
      <c r="Q36" s="5">
        <v>-0.24986539715376455</v>
      </c>
      <c r="R36" s="5">
        <v>6.7861951922923311E-2</v>
      </c>
      <c r="S36" s="8">
        <v>3.7152925863686445E-2</v>
      </c>
      <c r="T36" s="5">
        <v>-0.29773985109723439</v>
      </c>
      <c r="U36" s="5">
        <v>-0.41591514560477111</v>
      </c>
      <c r="V36" s="5">
        <v>-2.3644078861089414E-2</v>
      </c>
      <c r="W36" s="5">
        <v>-8.2881079526963902E-4</v>
      </c>
      <c r="X36" s="6">
        <v>-0.2612814519710871</v>
      </c>
      <c r="Y36" s="5">
        <v>-0.22091412834967236</v>
      </c>
    </row>
    <row r="37" spans="1:25" x14ac:dyDescent="0.55000000000000004">
      <c r="A37" s="3">
        <f t="shared" si="0"/>
        <v>1989</v>
      </c>
      <c r="B37" s="6">
        <v>-0.13891102396243887</v>
      </c>
      <c r="C37" s="6">
        <v>-0.19231147151775299</v>
      </c>
      <c r="D37" s="6">
        <v>-5.626550360543104E-2</v>
      </c>
      <c r="E37" s="6">
        <v>-0.11737122700116202</v>
      </c>
      <c r="F37" s="5">
        <v>-0.23741061184569937</v>
      </c>
      <c r="G37" s="5">
        <v>-0.11471232587800299</v>
      </c>
      <c r="H37" s="5">
        <v>-0.21874737691366344</v>
      </c>
      <c r="I37" s="5">
        <v>-0.39947931388385233</v>
      </c>
      <c r="J37" s="5">
        <v>-8.2471554019589097E-2</v>
      </c>
      <c r="K37" s="6">
        <v>3.3636061742574927E-2</v>
      </c>
      <c r="L37" s="5">
        <v>-0.19041314974502577</v>
      </c>
      <c r="M37" s="6">
        <v>-0.27059788083425479</v>
      </c>
      <c r="N37" s="6">
        <v>6.011301433942616E-2</v>
      </c>
      <c r="O37" s="6">
        <v>-0.23232714368935398</v>
      </c>
      <c r="P37" s="5">
        <v>-0.28797526385986105</v>
      </c>
      <c r="Q37" s="5">
        <v>-0.26612881721588783</v>
      </c>
      <c r="R37" s="5">
        <v>2.4379023339633279E-2</v>
      </c>
      <c r="S37" s="8">
        <v>1.8114776590423692E-3</v>
      </c>
      <c r="T37" s="5">
        <v>-0.31016654090558426</v>
      </c>
      <c r="U37" s="5">
        <v>-0.40170126466306982</v>
      </c>
      <c r="V37" s="5">
        <v>-3.3941972880747039E-2</v>
      </c>
      <c r="W37" s="5">
        <v>-1.2355824092638601E-2</v>
      </c>
      <c r="X37" s="6">
        <v>-0.20368842154986291</v>
      </c>
      <c r="Y37" s="5">
        <v>-0.25364317176479556</v>
      </c>
    </row>
    <row r="38" spans="1:25" x14ac:dyDescent="0.55000000000000004">
      <c r="A38" s="3">
        <f t="shared" si="0"/>
        <v>1990</v>
      </c>
      <c r="B38" s="6">
        <v>-0.16316957980476149</v>
      </c>
      <c r="C38" s="6">
        <v>-0.21868018866344219</v>
      </c>
      <c r="D38" s="6">
        <v>-9.7488064505934904E-2</v>
      </c>
      <c r="E38" s="6">
        <v>-0.12201539011556259</v>
      </c>
      <c r="F38" s="5">
        <v>-0.24556903148557852</v>
      </c>
      <c r="G38" s="5">
        <v>-0.11652532239396357</v>
      </c>
      <c r="H38" s="5">
        <v>-0.24925334176597611</v>
      </c>
      <c r="I38" s="5">
        <v>-0.40252564008491504</v>
      </c>
      <c r="J38" s="5">
        <v>-8.4417967880484904E-2</v>
      </c>
      <c r="K38" s="6">
        <v>7.2223694701563521E-2</v>
      </c>
      <c r="L38" s="5">
        <v>-0.20654678442159632</v>
      </c>
      <c r="M38" s="6">
        <v>-0.29124853133479162</v>
      </c>
      <c r="N38" s="6">
        <v>3.7692139358474569E-2</v>
      </c>
      <c r="O38" s="6">
        <v>-0.24158254032553489</v>
      </c>
      <c r="P38" s="5">
        <v>-0.29138490149139101</v>
      </c>
      <c r="Q38" s="5">
        <v>-0.27548373819375216</v>
      </c>
      <c r="R38" s="5">
        <v>-3.1665640167718528E-2</v>
      </c>
      <c r="S38" s="8">
        <v>-3.3045841118140885E-2</v>
      </c>
      <c r="T38" s="5">
        <v>-0.30451804553815254</v>
      </c>
      <c r="U38" s="5">
        <v>-0.38188229529314371</v>
      </c>
      <c r="V38" s="5">
        <v>-4.7592669604479179E-2</v>
      </c>
      <c r="W38" s="5">
        <v>-5.5376284434604878E-2</v>
      </c>
      <c r="X38" s="6">
        <v>-0.14306417900120577</v>
      </c>
      <c r="Y38" s="5">
        <v>-0.27526169129852784</v>
      </c>
    </row>
    <row r="39" spans="1:25" x14ac:dyDescent="0.55000000000000004">
      <c r="A39" s="3">
        <f t="shared" si="0"/>
        <v>1990</v>
      </c>
      <c r="B39" s="6">
        <v>-0.16114803348456785</v>
      </c>
      <c r="C39" s="6">
        <v>-0.21155350835379649</v>
      </c>
      <c r="D39" s="6">
        <v>-0.11688691669440739</v>
      </c>
      <c r="E39" s="6">
        <v>-0.11922889224692225</v>
      </c>
      <c r="F39" s="5">
        <v>-0.22018728149484301</v>
      </c>
      <c r="G39" s="5">
        <v>-0.10383434678223945</v>
      </c>
      <c r="H39" s="5">
        <v>-0.25128282761293458</v>
      </c>
      <c r="I39" s="5">
        <v>-0.38978375923905717</v>
      </c>
      <c r="J39" s="5">
        <v>-7.22528812498862E-2</v>
      </c>
      <c r="K39" s="6">
        <v>0.12035450570417301</v>
      </c>
      <c r="L39" s="5">
        <v>-0.21244428967156267</v>
      </c>
      <c r="M39" s="6">
        <v>-0.29013982042328496</v>
      </c>
      <c r="N39" s="6">
        <v>2.6220994019383208E-2</v>
      </c>
      <c r="O39" s="6">
        <v>-0.23464099284839923</v>
      </c>
      <c r="P39" s="5">
        <v>-0.27320016745656478</v>
      </c>
      <c r="Q39" s="5">
        <v>-0.27049016002106768</v>
      </c>
      <c r="R39" s="5">
        <v>-5.3246056575721679E-2</v>
      </c>
      <c r="S39" s="8">
        <v>-4.1276041384975766E-2</v>
      </c>
      <c r="T39" s="5">
        <v>-0.27401617055402083</v>
      </c>
      <c r="U39" s="5">
        <v>-0.35204462775334106</v>
      </c>
      <c r="V39" s="5">
        <v>-4.6155754159875745E-2</v>
      </c>
      <c r="W39" s="5">
        <v>-6.5256581546635425E-2</v>
      </c>
      <c r="X39" s="6">
        <v>-0.1347283456507655</v>
      </c>
      <c r="Y39" s="5">
        <v>-0.26402067333544443</v>
      </c>
    </row>
    <row r="40" spans="1:25" x14ac:dyDescent="0.55000000000000004">
      <c r="A40" s="3">
        <f t="shared" si="0"/>
        <v>1990</v>
      </c>
      <c r="B40" s="6">
        <v>-0.21977287677018081</v>
      </c>
      <c r="C40" s="6">
        <v>-0.25930226642842269</v>
      </c>
      <c r="D40" s="6">
        <v>-0.18599532761584056</v>
      </c>
      <c r="E40" s="6">
        <v>-0.15080920142484616</v>
      </c>
      <c r="F40" s="5">
        <v>-0.26460534397863006</v>
      </c>
      <c r="G40" s="5">
        <v>-0.14190727361741184</v>
      </c>
      <c r="H40" s="5">
        <v>-0.31513527709014477</v>
      </c>
      <c r="I40" s="5">
        <v>-0.42309029973527679</v>
      </c>
      <c r="J40" s="5">
        <v>-0.10972134807213031</v>
      </c>
      <c r="K40" s="6">
        <v>9.8363704125394594E-2</v>
      </c>
      <c r="L40" s="5">
        <v>-0.27976021118568206</v>
      </c>
      <c r="M40" s="6">
        <v>-0.35881903691053391</v>
      </c>
      <c r="N40" s="6">
        <v>-1.2885183272974167E-2</v>
      </c>
      <c r="O40" s="6">
        <v>-0.25711838467912423</v>
      </c>
      <c r="P40" s="5">
        <v>-0.29934072263162748</v>
      </c>
      <c r="Q40" s="5">
        <v>-0.30753322996135729</v>
      </c>
      <c r="R40" s="5">
        <v>-0.11476634812689503</v>
      </c>
      <c r="S40" s="8">
        <v>-0.10082396096266377</v>
      </c>
      <c r="T40" s="5">
        <v>-0.32146353164044789</v>
      </c>
      <c r="U40" s="5">
        <v>-0.35242296091492775</v>
      </c>
      <c r="V40" s="5">
        <v>-7.489406305194346E-2</v>
      </c>
      <c r="W40" s="5">
        <v>-0.11445222758362074</v>
      </c>
      <c r="X40" s="6">
        <v>-0.16011474721801564</v>
      </c>
      <c r="Y40" s="5">
        <v>-0.33180460326567501</v>
      </c>
    </row>
    <row r="41" spans="1:25" x14ac:dyDescent="0.55000000000000004">
      <c r="A41" s="3">
        <f t="shared" si="0"/>
        <v>1990</v>
      </c>
      <c r="B41" s="6">
        <v>-0.24066218874551426</v>
      </c>
      <c r="C41" s="6">
        <v>-0.26714161476903286</v>
      </c>
      <c r="D41" s="6">
        <v>-0.21933710481477756</v>
      </c>
      <c r="E41" s="6">
        <v>-0.15823986240788707</v>
      </c>
      <c r="F41" s="5">
        <v>-0.28545463861387715</v>
      </c>
      <c r="G41" s="5">
        <v>-0.15459824922913595</v>
      </c>
      <c r="H41" s="5">
        <v>-0.3350870631866773</v>
      </c>
      <c r="I41" s="5">
        <v>-0.43815162334155389</v>
      </c>
      <c r="J41" s="5">
        <v>-0.11264096886347402</v>
      </c>
      <c r="K41" s="6">
        <v>8.6331001374742256E-2</v>
      </c>
      <c r="L41" s="5">
        <v>-0.32222573981293645</v>
      </c>
      <c r="M41" s="6">
        <v>-0.39279115826451166</v>
      </c>
      <c r="N41" s="6">
        <v>-4.2345170166549984E-2</v>
      </c>
      <c r="O41" s="6">
        <v>-0.26802653071462323</v>
      </c>
      <c r="P41" s="5">
        <v>-0.30672827083327564</v>
      </c>
      <c r="Q41" s="5">
        <v>-0.31133221698355051</v>
      </c>
      <c r="R41" s="5">
        <v>-0.14246658411328733</v>
      </c>
      <c r="S41" s="8">
        <v>-0.12018913806109892</v>
      </c>
      <c r="T41" s="5">
        <v>-0.33389022144879799</v>
      </c>
      <c r="U41" s="5">
        <v>-0.35582795936920814</v>
      </c>
      <c r="V41" s="5">
        <v>-8.4234013441865499E-2</v>
      </c>
      <c r="W41" s="5">
        <v>-0.13935880988686436</v>
      </c>
      <c r="X41" s="6">
        <v>-0.17261849724367612</v>
      </c>
      <c r="Y41" s="5">
        <v>-0.34026540742363137</v>
      </c>
    </row>
    <row r="42" spans="1:25" x14ac:dyDescent="0.55000000000000004">
      <c r="A42" s="3">
        <f t="shared" si="0"/>
        <v>1991</v>
      </c>
      <c r="B42" s="6">
        <v>-0.24403143261250343</v>
      </c>
      <c r="C42" s="6">
        <v>-0.26429094264517461</v>
      </c>
      <c r="D42" s="6">
        <v>-0.23812974287236024</v>
      </c>
      <c r="E42" s="6">
        <v>-0.15963311134220731</v>
      </c>
      <c r="F42" s="5">
        <v>-0.28636112968497474</v>
      </c>
      <c r="G42" s="5">
        <v>-0.17272821438874186</v>
      </c>
      <c r="H42" s="5">
        <v>-0.34717945436349174</v>
      </c>
      <c r="I42" s="5">
        <v>-0.44420326627794049</v>
      </c>
      <c r="J42" s="5">
        <v>-0.10631512381556271</v>
      </c>
      <c r="K42" s="6">
        <v>0.10375767432396285</v>
      </c>
      <c r="L42" s="5">
        <v>-0.34634344483490315</v>
      </c>
      <c r="M42" s="6">
        <v>-0.41200076534591096</v>
      </c>
      <c r="N42" s="6">
        <v>-4.8080742836095668E-2</v>
      </c>
      <c r="O42" s="6">
        <v>-0.26472103191598717</v>
      </c>
      <c r="P42" s="5">
        <v>-0.29990899557021583</v>
      </c>
      <c r="Q42" s="5">
        <v>-0.30816288857079427</v>
      </c>
      <c r="R42" s="5">
        <v>-0.15406203173549804</v>
      </c>
      <c r="S42" s="8">
        <v>-0.12551456176316864</v>
      </c>
      <c r="T42" s="5">
        <v>-0.32711202700787984</v>
      </c>
      <c r="U42" s="5">
        <v>-0.35204462775334106</v>
      </c>
      <c r="V42" s="5">
        <v>-8.6389386608770546E-2</v>
      </c>
      <c r="W42" s="5">
        <v>-0.15685516935608509</v>
      </c>
      <c r="X42" s="6">
        <v>-0.1752708078551799</v>
      </c>
      <c r="Y42" s="5">
        <v>-0.33837090744774756</v>
      </c>
    </row>
    <row r="43" spans="1:25" x14ac:dyDescent="0.55000000000000004">
      <c r="A43" s="3">
        <f t="shared" si="0"/>
        <v>1991</v>
      </c>
      <c r="B43" s="6">
        <v>-0.24335758383910566</v>
      </c>
      <c r="C43" s="6">
        <v>-0.26785428279999751</v>
      </c>
      <c r="D43" s="6">
        <v>-0.23146138743257283</v>
      </c>
      <c r="E43" s="6">
        <v>-0.14616503831044558</v>
      </c>
      <c r="F43" s="5">
        <v>-0.2727637636185094</v>
      </c>
      <c r="G43" s="5">
        <v>-0.14190727361741184</v>
      </c>
      <c r="H43" s="5">
        <v>-0.33868647059382267</v>
      </c>
      <c r="I43" s="5">
        <v>-0.42803270299122259</v>
      </c>
      <c r="J43" s="5">
        <v>-9.7556261441531608E-2</v>
      </c>
      <c r="K43" s="6">
        <v>0.12699323825625708</v>
      </c>
      <c r="L43" s="5">
        <v>-0.34480424270982174</v>
      </c>
      <c r="M43" s="6">
        <v>-0.39414127861425241</v>
      </c>
      <c r="N43" s="6">
        <v>-4.938428207917421E-2</v>
      </c>
      <c r="O43" s="6">
        <v>-0.26174608299721469</v>
      </c>
      <c r="P43" s="5">
        <v>-0.29365799324574426</v>
      </c>
      <c r="Q43" s="5">
        <v>-0.30008456108378184</v>
      </c>
      <c r="R43" s="5">
        <v>-0.15760508517561789</v>
      </c>
      <c r="S43" s="8">
        <v>-0.12406217348078594</v>
      </c>
      <c r="T43" s="5">
        <v>-0.30790714275861153</v>
      </c>
      <c r="U43" s="5">
        <v>-0.33766796761304624</v>
      </c>
      <c r="V43" s="5">
        <v>-8.8065787960807856E-2</v>
      </c>
      <c r="W43" s="5">
        <v>-0.15479677412441212</v>
      </c>
      <c r="X43" s="6">
        <v>-0.18322773968969111</v>
      </c>
      <c r="Y43" s="5">
        <v>-0.31626372003032915</v>
      </c>
    </row>
    <row r="44" spans="1:25" x14ac:dyDescent="0.55000000000000004">
      <c r="A44" s="3">
        <f t="shared" si="0"/>
        <v>1991</v>
      </c>
      <c r="B44" s="6">
        <v>-0.25885610562725614</v>
      </c>
      <c r="C44" s="6">
        <v>-0.28068230735735983</v>
      </c>
      <c r="D44" s="6">
        <v>-0.25207266788282484</v>
      </c>
      <c r="E44" s="6">
        <v>-0.14895153617908594</v>
      </c>
      <c r="F44" s="5">
        <v>-0.27729621897399781</v>
      </c>
      <c r="G44" s="5">
        <v>-0.14462676839135261</v>
      </c>
      <c r="H44" s="5">
        <v>-0.36079887104727582</v>
      </c>
      <c r="I44" s="5">
        <v>-0.42886391564429788</v>
      </c>
      <c r="J44" s="5">
        <v>-9.9989278767651305E-2</v>
      </c>
      <c r="K44" s="6">
        <v>0.10126814961693141</v>
      </c>
      <c r="L44" s="5">
        <v>-0.38298363536344682</v>
      </c>
      <c r="M44" s="6">
        <v>-0.40368615929575302</v>
      </c>
      <c r="N44" s="6">
        <v>-6.0594719569650006E-2</v>
      </c>
      <c r="O44" s="6">
        <v>-0.26604323143544162</v>
      </c>
      <c r="P44" s="5">
        <v>-0.29536281206150927</v>
      </c>
      <c r="Q44" s="5">
        <v>-0.30378433947132477</v>
      </c>
      <c r="R44" s="5">
        <v>-0.17660873544535213</v>
      </c>
      <c r="S44" s="8">
        <v>-0.13229237374762093</v>
      </c>
      <c r="T44" s="5">
        <v>-0.32259323071393436</v>
      </c>
      <c r="U44" s="5">
        <v>-0.3342629691587658</v>
      </c>
      <c r="V44" s="5">
        <v>-0.10123751286967216</v>
      </c>
      <c r="W44" s="5">
        <v>-0.1716756150241309</v>
      </c>
      <c r="X44" s="6">
        <v>-0.2089930427728704</v>
      </c>
      <c r="Y44" s="5">
        <v>-0.32442077513068002</v>
      </c>
    </row>
    <row r="45" spans="1:25" x14ac:dyDescent="0.55000000000000004">
      <c r="A45" s="3">
        <f t="shared" si="0"/>
        <v>1991</v>
      </c>
      <c r="B45" s="6">
        <v>-0.26963768600162175</v>
      </c>
      <c r="C45" s="6">
        <v>-0.28638365160507639</v>
      </c>
      <c r="D45" s="6">
        <v>-0.25692238092994296</v>
      </c>
      <c r="E45" s="6">
        <v>-0.15638219716212684</v>
      </c>
      <c r="F45" s="5">
        <v>-0.28636112968497474</v>
      </c>
      <c r="G45" s="5">
        <v>-0.13737478232751027</v>
      </c>
      <c r="H45" s="5">
        <v>-0.36964467650390381</v>
      </c>
      <c r="I45" s="5">
        <v>-0.44246277483739038</v>
      </c>
      <c r="J45" s="5">
        <v>-0.10582852035033871</v>
      </c>
      <c r="K45" s="6">
        <v>9.1310050788805316E-2</v>
      </c>
      <c r="L45" s="5">
        <v>-0.40480110652447704</v>
      </c>
      <c r="M45" s="6">
        <v>-0.41761364801956913</v>
      </c>
      <c r="N45" s="6">
        <v>-6.7373123633658549E-2</v>
      </c>
      <c r="O45" s="6">
        <v>-0.26901818035421399</v>
      </c>
      <c r="P45" s="5">
        <v>-0.29593108500009752</v>
      </c>
      <c r="Q45" s="5">
        <v>-0.319084551674437</v>
      </c>
      <c r="R45" s="5">
        <v>-0.18562741692929377</v>
      </c>
      <c r="S45" s="8">
        <v>-0.15407819798336042</v>
      </c>
      <c r="T45" s="5">
        <v>-0.31129623997907074</v>
      </c>
      <c r="U45" s="5">
        <v>-0.33804630077463288</v>
      </c>
      <c r="V45" s="5">
        <v>-0.10482980148118064</v>
      </c>
      <c r="W45" s="5">
        <v>-0.18299678879833259</v>
      </c>
      <c r="X45" s="6">
        <v>-0.22149679279853088</v>
      </c>
      <c r="Y45" s="5">
        <v>-0.32625484832086393</v>
      </c>
    </row>
    <row r="46" spans="1:25" x14ac:dyDescent="0.55000000000000004">
      <c r="A46" s="3">
        <f t="shared" si="0"/>
        <v>1992</v>
      </c>
      <c r="B46" s="6">
        <v>-0.27839772005579388</v>
      </c>
      <c r="C46" s="6">
        <v>-0.29564833600761575</v>
      </c>
      <c r="D46" s="6">
        <v>-0.26631869995873431</v>
      </c>
      <c r="E46" s="6">
        <v>-0.16149077658796754</v>
      </c>
      <c r="F46" s="5">
        <v>-0.29089358504046331</v>
      </c>
      <c r="G46" s="5">
        <v>-0.15369175097115556</v>
      </c>
      <c r="H46" s="5">
        <v>-0.37863365106618824</v>
      </c>
      <c r="I46" s="5">
        <v>-0.4407314801812024</v>
      </c>
      <c r="J46" s="5">
        <v>-0.10972134807213031</v>
      </c>
      <c r="K46" s="6">
        <v>6.6414803718490054E-2</v>
      </c>
      <c r="L46" s="5">
        <v>-0.44188257060491631</v>
      </c>
      <c r="M46" s="6">
        <v>-0.42044135027561663</v>
      </c>
      <c r="N46" s="6">
        <v>-8.457984164229583E-2</v>
      </c>
      <c r="O46" s="6">
        <v>-0.27199312927298647</v>
      </c>
      <c r="P46" s="5">
        <v>-0.28683871798268445</v>
      </c>
      <c r="Q46" s="5">
        <v>-0.32907536188169295</v>
      </c>
      <c r="R46" s="5">
        <v>-0.18949256613669735</v>
      </c>
      <c r="S46" s="8">
        <v>-0.16860208080718678</v>
      </c>
      <c r="T46" s="5">
        <v>-0.2943507538767754</v>
      </c>
      <c r="U46" s="5">
        <v>-0.33993796658256648</v>
      </c>
      <c r="V46" s="5">
        <v>-0.11776204048261117</v>
      </c>
      <c r="W46" s="5">
        <v>-0.19740555542004373</v>
      </c>
      <c r="X46" s="6">
        <v>-0.23513724737197875</v>
      </c>
      <c r="Y46" s="5">
        <v>-0.33273656211406488</v>
      </c>
    </row>
    <row r="47" spans="1:25" x14ac:dyDescent="0.55000000000000004">
      <c r="A47" s="3">
        <f t="shared" si="0"/>
        <v>1992</v>
      </c>
      <c r="B47" s="6">
        <v>-0.29524393939074006</v>
      </c>
      <c r="C47" s="6">
        <v>-0.30348768434822609</v>
      </c>
      <c r="D47" s="6">
        <v>-0.28571755214720673</v>
      </c>
      <c r="E47" s="6">
        <v>-0.17588768224260926</v>
      </c>
      <c r="F47" s="5">
        <v>-0.30177147789363568</v>
      </c>
      <c r="G47" s="5">
        <v>-0.16003723877701773</v>
      </c>
      <c r="H47" s="5">
        <v>-0.39438656177121978</v>
      </c>
      <c r="I47" s="5">
        <v>-0.43559205371165349</v>
      </c>
      <c r="J47" s="5">
        <v>-0.11507398618959383</v>
      </c>
      <c r="K47" s="6">
        <v>2.7827170759501463E-2</v>
      </c>
      <c r="L47" s="5">
        <v>-0.46795971305646855</v>
      </c>
      <c r="M47" s="6">
        <v>-0.43771208559332209</v>
      </c>
      <c r="N47" s="6">
        <v>-0.11169345789833023</v>
      </c>
      <c r="O47" s="6">
        <v>-0.27959577650984935</v>
      </c>
      <c r="P47" s="5">
        <v>-0.29195317442997937</v>
      </c>
      <c r="Q47" s="5">
        <v>-0.33316870654926711</v>
      </c>
      <c r="R47" s="5">
        <v>-0.21912537672679136</v>
      </c>
      <c r="S47" s="8">
        <v>-0.1932926816076915</v>
      </c>
      <c r="T47" s="5">
        <v>-0.32372292978742062</v>
      </c>
      <c r="U47" s="5">
        <v>-0.33501963548193925</v>
      </c>
      <c r="V47" s="5">
        <v>-0.13380759628068223</v>
      </c>
      <c r="W47" s="5">
        <v>-0.22190045867695271</v>
      </c>
      <c r="X47" s="6">
        <v>-0.2521878155887885</v>
      </c>
      <c r="Y47" s="5">
        <v>-0.33554456827548279</v>
      </c>
    </row>
    <row r="48" spans="1:25" x14ac:dyDescent="0.55000000000000004">
      <c r="A48" s="3">
        <f t="shared" si="0"/>
        <v>1992</v>
      </c>
      <c r="B48" s="6">
        <v>-0.31411170504587987</v>
      </c>
      <c r="C48" s="6">
        <v>-0.32153952202868702</v>
      </c>
      <c r="D48" s="6">
        <v>-0.30208533368123042</v>
      </c>
      <c r="E48" s="6">
        <v>-0.18471159215997029</v>
      </c>
      <c r="F48" s="5">
        <v>-0.32534024574217579</v>
      </c>
      <c r="G48" s="5">
        <v>-0.17635420742066305</v>
      </c>
      <c r="H48" s="5">
        <v>-0.43435033250703264</v>
      </c>
      <c r="I48" s="5">
        <v>-0.44595302797915948</v>
      </c>
      <c r="J48" s="5">
        <v>-0.13307831440287993</v>
      </c>
      <c r="K48" s="6">
        <v>1.7039230362364759E-2</v>
      </c>
      <c r="L48" s="5">
        <v>-0.50929430838486101</v>
      </c>
      <c r="M48" s="6">
        <v>-0.47389838816375285</v>
      </c>
      <c r="N48" s="6">
        <v>-0.13255008578758734</v>
      </c>
      <c r="O48" s="6">
        <v>-0.28967585791787809</v>
      </c>
      <c r="P48" s="5">
        <v>-0.29877244969303918</v>
      </c>
      <c r="Q48" s="5">
        <v>-0.35012615342421116</v>
      </c>
      <c r="R48" s="5">
        <v>-0.23168711165085301</v>
      </c>
      <c r="S48" s="8">
        <v>-0.21120547042374407</v>
      </c>
      <c r="T48" s="5">
        <v>-0.3474466103306344</v>
      </c>
      <c r="U48" s="5">
        <v>-0.33615463496669939</v>
      </c>
      <c r="V48" s="5">
        <v>-0.14578189165237712</v>
      </c>
      <c r="W48" s="5">
        <v>-0.23466250911332553</v>
      </c>
      <c r="X48" s="6">
        <v>-0.26620717167816554</v>
      </c>
      <c r="Y48" s="5">
        <v>-0.37686693167361879</v>
      </c>
    </row>
    <row r="49" spans="1:25" x14ac:dyDescent="0.55000000000000004">
      <c r="A49" s="3">
        <f t="shared" si="0"/>
        <v>1992</v>
      </c>
      <c r="B49" s="6">
        <v>-0.28581005656317016</v>
      </c>
      <c r="C49" s="6">
        <v>-0.29564833600761575</v>
      </c>
      <c r="D49" s="6">
        <v>-0.28662687334354137</v>
      </c>
      <c r="E49" s="6">
        <v>-0.15870427871932719</v>
      </c>
      <c r="F49" s="5">
        <v>-0.27729621897399781</v>
      </c>
      <c r="G49" s="5">
        <v>-0.14915925968125418</v>
      </c>
      <c r="H49" s="5">
        <v>-0.39438656177121978</v>
      </c>
      <c r="I49" s="5">
        <v>-0.42555193542146397</v>
      </c>
      <c r="J49" s="5">
        <v>-0.10826153767645852</v>
      </c>
      <c r="K49" s="6">
        <v>5.8946229597395573E-2</v>
      </c>
      <c r="L49" s="5">
        <v>-0.48143221454490925</v>
      </c>
      <c r="M49" s="6">
        <v>-0.43045177647887273</v>
      </c>
      <c r="N49" s="6">
        <v>-0.1257716817235788</v>
      </c>
      <c r="O49" s="6">
        <v>-0.27166257939312283</v>
      </c>
      <c r="P49" s="5">
        <v>-0.26922225688644663</v>
      </c>
      <c r="Q49" s="5">
        <v>-0.32105555862585716</v>
      </c>
      <c r="R49" s="5">
        <v>-0.21107298254470064</v>
      </c>
      <c r="S49" s="8">
        <v>-0.19038790504292624</v>
      </c>
      <c r="T49" s="5">
        <v>-0.2819240640684253</v>
      </c>
      <c r="U49" s="5">
        <v>-0.31345464527149702</v>
      </c>
      <c r="V49" s="5">
        <v>-0.14195011713343475</v>
      </c>
      <c r="W49" s="5">
        <v>-0.2313690767426487</v>
      </c>
      <c r="X49" s="6">
        <v>-0.25105111104100125</v>
      </c>
      <c r="Y49" s="5">
        <v>-0.33742674631846198</v>
      </c>
    </row>
    <row r="50" spans="1:25" x14ac:dyDescent="0.55000000000000004">
      <c r="A50" s="3">
        <f t="shared" si="0"/>
        <v>1993</v>
      </c>
      <c r="B50" s="6">
        <v>-0.30872091485869707</v>
      </c>
      <c r="C50" s="6">
        <v>-0.31786307221902005</v>
      </c>
      <c r="D50" s="6">
        <v>-0.30087290541945089</v>
      </c>
      <c r="E50" s="6">
        <v>-0.16985027019388846</v>
      </c>
      <c r="F50" s="5">
        <v>-0.29089358504046331</v>
      </c>
      <c r="G50" s="5">
        <v>-0.15550474748711615</v>
      </c>
      <c r="H50" s="5">
        <v>-0.44297247982285293</v>
      </c>
      <c r="I50" s="5">
        <v>-0.45125868124500307</v>
      </c>
      <c r="J50" s="5">
        <v>-0.13210510747243204</v>
      </c>
      <c r="K50" s="6">
        <v>2.824209154400667E-2</v>
      </c>
      <c r="L50" s="5">
        <v>-0.53632277997534406</v>
      </c>
      <c r="M50" s="6">
        <v>-0.46924995008652359</v>
      </c>
      <c r="N50" s="6">
        <v>-0.16096724128670031</v>
      </c>
      <c r="O50" s="6">
        <v>-0.27959577650984935</v>
      </c>
      <c r="P50" s="5">
        <v>-0.27604153214950644</v>
      </c>
      <c r="Q50" s="5">
        <v>-0.33941631730649313</v>
      </c>
      <c r="R50" s="5">
        <v>-0.23039872858171848</v>
      </c>
      <c r="S50" s="8">
        <v>-0.2063641761491353</v>
      </c>
      <c r="T50" s="5">
        <v>-0.30338834646466606</v>
      </c>
      <c r="U50" s="5">
        <v>-0.31875130953371089</v>
      </c>
      <c r="V50" s="5">
        <v>-0.16518025015452281</v>
      </c>
      <c r="W50" s="5">
        <v>-0.25895157284706721</v>
      </c>
      <c r="X50" s="6">
        <v>-0.27226959593303124</v>
      </c>
      <c r="Y50" s="5">
        <v>-0.36667452422228614</v>
      </c>
    </row>
    <row r="51" spans="1:25" x14ac:dyDescent="0.55000000000000004">
      <c r="A51" s="3">
        <f t="shared" si="0"/>
        <v>1993</v>
      </c>
      <c r="B51" s="6">
        <v>-0.31411170504587987</v>
      </c>
      <c r="C51" s="6">
        <v>-0.33432442386421124</v>
      </c>
      <c r="D51" s="6">
        <v>-0.30420708313934453</v>
      </c>
      <c r="E51" s="6">
        <v>-0.17960301273412971</v>
      </c>
      <c r="F51" s="5">
        <v>-0.2972390225381471</v>
      </c>
      <c r="G51" s="5">
        <v>-0.16185023529297832</v>
      </c>
      <c r="H51" s="5">
        <v>-0.4635912798716304</v>
      </c>
      <c r="I51" s="5">
        <v>-0.43986925889794248</v>
      </c>
      <c r="J51" s="5">
        <v>-0.13940415945079124</v>
      </c>
      <c r="K51" s="6">
        <v>-2.0471257248768416E-3</v>
      </c>
      <c r="L51" s="5">
        <v>-0.56232574302835037</v>
      </c>
      <c r="M51" s="6">
        <v>-0.48015399898044958</v>
      </c>
      <c r="N51" s="6">
        <v>-0.17608829650641186</v>
      </c>
      <c r="O51" s="6">
        <v>-0.27761247723066773</v>
      </c>
      <c r="P51" s="5">
        <v>-0.27945116978103635</v>
      </c>
      <c r="Q51" s="5">
        <v>-0.34082255808323014</v>
      </c>
      <c r="R51" s="5">
        <v>-0.23168711165085301</v>
      </c>
      <c r="S51" s="8">
        <v>-0.22088805897296154</v>
      </c>
      <c r="T51" s="5">
        <v>-0.29661015202374785</v>
      </c>
      <c r="U51" s="5">
        <v>-0.31269797894832357</v>
      </c>
      <c r="V51" s="5">
        <v>-0.18170477776746177</v>
      </c>
      <c r="W51" s="5">
        <v>-0.26903770948226502</v>
      </c>
      <c r="X51" s="6">
        <v>-0.27984762625161336</v>
      </c>
      <c r="Y51" s="5">
        <v>-0.38624020190153757</v>
      </c>
    </row>
    <row r="52" spans="1:25" x14ac:dyDescent="0.55000000000000004">
      <c r="A52" s="3">
        <f t="shared" si="0"/>
        <v>1993</v>
      </c>
      <c r="B52" s="6">
        <v>-0.326914831740439</v>
      </c>
      <c r="C52" s="6">
        <v>-0.35155385554374846</v>
      </c>
      <c r="D52" s="6">
        <v>-0.31451272336447056</v>
      </c>
      <c r="E52" s="6">
        <v>-0.18564042478285042</v>
      </c>
      <c r="F52" s="5">
        <v>-0.30992989753351485</v>
      </c>
      <c r="G52" s="5">
        <v>-0.1654762283248995</v>
      </c>
      <c r="H52" s="5">
        <v>-0.49432411230585077</v>
      </c>
      <c r="I52" s="5">
        <v>-0.43986925889794248</v>
      </c>
      <c r="J52" s="5">
        <v>-0.15010943568571813</v>
      </c>
      <c r="K52" s="6">
        <v>-3.7315392407823403E-2</v>
      </c>
      <c r="L52" s="5">
        <v>-0.62974254303374699</v>
      </c>
      <c r="M52" s="6">
        <v>-0.50421730517493457</v>
      </c>
      <c r="N52" s="6">
        <v>-0.20241978921659909</v>
      </c>
      <c r="O52" s="6">
        <v>-0.27298477891257722</v>
      </c>
      <c r="P52" s="5">
        <v>-0.2857021721055078</v>
      </c>
      <c r="Q52" s="5">
        <v>-0.35085374229062116</v>
      </c>
      <c r="R52" s="5">
        <v>-0.25326752805885616</v>
      </c>
      <c r="S52" s="8">
        <v>-0.24461040091854463</v>
      </c>
      <c r="T52" s="5">
        <v>-0.31242593905255694</v>
      </c>
      <c r="U52" s="5">
        <v>-0.31156297946356354</v>
      </c>
      <c r="V52" s="5">
        <v>-0.19846879128783454</v>
      </c>
      <c r="W52" s="5">
        <v>-0.28673990847465314</v>
      </c>
      <c r="X52" s="6">
        <v>-0.29614039143656495</v>
      </c>
      <c r="Y52" s="5">
        <v>-0.40448429799959496</v>
      </c>
    </row>
    <row r="53" spans="1:25" x14ac:dyDescent="0.55000000000000004">
      <c r="A53" s="3">
        <f t="shared" si="0"/>
        <v>1993</v>
      </c>
      <c r="B53" s="6">
        <v>-0.31950249523306268</v>
      </c>
      <c r="C53" s="6">
        <v>-0.35558234981849973</v>
      </c>
      <c r="D53" s="6">
        <v>-0.32027175760792326</v>
      </c>
      <c r="E53" s="6">
        <v>-0.17867418011124961</v>
      </c>
      <c r="F53" s="5">
        <v>-0.28998709396936556</v>
      </c>
      <c r="G53" s="5">
        <v>-0.15097225619721477</v>
      </c>
      <c r="H53" s="5">
        <v>-0.50867138814417456</v>
      </c>
      <c r="I53" s="5">
        <v>-0.40715239115720581</v>
      </c>
      <c r="J53" s="5">
        <v>-0.14427019410303074</v>
      </c>
      <c r="K53" s="6">
        <v>-3.1506501424749936E-2</v>
      </c>
      <c r="L53" s="5">
        <v>-0.62244802391533671</v>
      </c>
      <c r="M53" s="6">
        <v>-0.47234481506792853</v>
      </c>
      <c r="N53" s="6">
        <v>-0.22145146216554629</v>
      </c>
      <c r="O53" s="6">
        <v>-0.27926522662998576</v>
      </c>
      <c r="P53" s="5">
        <v>-0.26694916513209332</v>
      </c>
      <c r="Q53" s="5">
        <v>-0.34223540092934163</v>
      </c>
      <c r="R53" s="5">
        <v>-0.25906525186996149</v>
      </c>
      <c r="S53" s="8">
        <v>-0.24267388320870112</v>
      </c>
      <c r="T53" s="5">
        <v>-0.31694473534650242</v>
      </c>
      <c r="U53" s="5">
        <v>-0.29756465248485531</v>
      </c>
      <c r="V53" s="5">
        <v>-0.20948514302979385</v>
      </c>
      <c r="W53" s="5">
        <v>-0.29394429178550868</v>
      </c>
      <c r="X53" s="6">
        <v>-0.29310917930913211</v>
      </c>
      <c r="Y53" s="5">
        <v>-0.40667852717681235</v>
      </c>
    </row>
    <row r="54" spans="1:25" x14ac:dyDescent="0.55000000000000004">
      <c r="A54" s="3">
        <f t="shared" si="0"/>
        <v>1994</v>
      </c>
      <c r="B54" s="6">
        <v>-0.30872091485869707</v>
      </c>
      <c r="C54" s="6">
        <v>-0.35558234981849973</v>
      </c>
      <c r="D54" s="6">
        <v>-0.32390904239326185</v>
      </c>
      <c r="E54" s="6">
        <v>-0.17031468650532858</v>
      </c>
      <c r="F54" s="5">
        <v>-0.26551183504972786</v>
      </c>
      <c r="G54" s="5">
        <v>-0.12740330148972712</v>
      </c>
      <c r="H54" s="5">
        <v>-0.51190504180444352</v>
      </c>
      <c r="I54" s="5">
        <v>-0.37059669282660679</v>
      </c>
      <c r="J54" s="5">
        <v>-0.13453812479855173</v>
      </c>
      <c r="K54" s="6">
        <v>-4.60287288824337E-2</v>
      </c>
      <c r="L54" s="5">
        <v>-0.62244802391533671</v>
      </c>
      <c r="M54" s="6">
        <v>-0.43045177647887273</v>
      </c>
      <c r="N54" s="6">
        <v>-0.23839747232556777</v>
      </c>
      <c r="O54" s="6">
        <v>-0.27265422903271369</v>
      </c>
      <c r="P54" s="5">
        <v>-0.239672064079854</v>
      </c>
      <c r="Q54" s="5">
        <v>-0.32304000426103702</v>
      </c>
      <c r="R54" s="5">
        <v>-0.26164201800823056</v>
      </c>
      <c r="S54" s="8">
        <v>-0.25768189545998832</v>
      </c>
      <c r="T54" s="5">
        <v>-0.31129623997907074</v>
      </c>
      <c r="U54" s="5">
        <v>-0.28129632653662701</v>
      </c>
      <c r="V54" s="5">
        <v>-0.2216989243089226</v>
      </c>
      <c r="W54" s="5">
        <v>-0.30403042842070654</v>
      </c>
      <c r="X54" s="6">
        <v>-0.28742565657019542</v>
      </c>
      <c r="Y54" s="5">
        <v>-0.38729364734222327</v>
      </c>
    </row>
    <row r="55" spans="1:25" x14ac:dyDescent="0.55000000000000004">
      <c r="A55" s="3">
        <f t="shared" si="0"/>
        <v>1994</v>
      </c>
      <c r="B55" s="6">
        <v>-0.25144376911987987</v>
      </c>
      <c r="C55" s="6">
        <v>-0.29493566797665122</v>
      </c>
      <c r="D55" s="6">
        <v>-0.31239097390635634</v>
      </c>
      <c r="E55" s="6">
        <v>-0.12944605109860352</v>
      </c>
      <c r="F55" s="5">
        <v>-0.18211465650873979</v>
      </c>
      <c r="G55" s="5">
        <v>-6.213542691514589E-2</v>
      </c>
      <c r="H55" s="5">
        <v>-0.44587470588013889</v>
      </c>
      <c r="I55" s="5">
        <v>-0.30522821413222906</v>
      </c>
      <c r="J55" s="5">
        <v>-8.9284002532724407E-2</v>
      </c>
      <c r="K55" s="6">
        <v>-2.8187135148707902E-2</v>
      </c>
      <c r="L55" s="5">
        <v>-0.52162606981554338</v>
      </c>
      <c r="M55" s="6">
        <v>-0.32570188312820331</v>
      </c>
      <c r="N55" s="6">
        <v>-0.24387233714649781</v>
      </c>
      <c r="O55" s="6">
        <v>-0.24885463768253419</v>
      </c>
      <c r="P55" s="5">
        <v>-0.19136886429984695</v>
      </c>
      <c r="Q55" s="5">
        <v>-0.26994104984092177</v>
      </c>
      <c r="R55" s="5">
        <v>-0.24875818731688532</v>
      </c>
      <c r="S55" s="8">
        <v>-0.23589607122424883</v>
      </c>
      <c r="T55" s="5">
        <v>-0.24238459649640265</v>
      </c>
      <c r="U55" s="5">
        <v>-0.23022134972242167</v>
      </c>
      <c r="V55" s="5">
        <v>-0.21738817797511245</v>
      </c>
      <c r="W55" s="5">
        <v>-0.29312093369283948</v>
      </c>
      <c r="X55" s="6">
        <v>-0.25597683074807959</v>
      </c>
      <c r="Y55" s="5">
        <v>-0.31357919238278587</v>
      </c>
    </row>
    <row r="56" spans="1:25" x14ac:dyDescent="0.55000000000000004">
      <c r="A56" s="3">
        <f t="shared" si="0"/>
        <v>1994</v>
      </c>
      <c r="B56" s="6">
        <v>-0.23257600346474003</v>
      </c>
      <c r="C56" s="6">
        <v>-0.27925697129543064</v>
      </c>
      <c r="D56" s="6">
        <v>-0.31572515162625009</v>
      </c>
      <c r="E56" s="6">
        <v>-0.11969330855836235</v>
      </c>
      <c r="F56" s="5">
        <v>-0.15763939758910209</v>
      </c>
      <c r="G56" s="5">
        <v>-3.4940479175737046E-2</v>
      </c>
      <c r="H56" s="5">
        <v>-0.44733116042913262</v>
      </c>
      <c r="I56" s="5">
        <v>-0.28092599764111542</v>
      </c>
      <c r="J56" s="5">
        <v>-6.9333260458542503E-2</v>
      </c>
      <c r="K56" s="6">
        <v>-3.3996026131781369E-2</v>
      </c>
      <c r="L56" s="5">
        <v>-0.52370494872339346</v>
      </c>
      <c r="M56" s="6">
        <v>-0.29013982042328496</v>
      </c>
      <c r="N56" s="6">
        <v>-0.25508277463697354</v>
      </c>
      <c r="O56" s="6">
        <v>-0.24356583960471651</v>
      </c>
      <c r="P56" s="5">
        <v>-0.17488894908078575</v>
      </c>
      <c r="Q56" s="5">
        <v>-0.25605198731654544</v>
      </c>
      <c r="R56" s="5">
        <v>-0.25069076192058709</v>
      </c>
      <c r="S56" s="8">
        <v>-0.24412627149108371</v>
      </c>
      <c r="T56" s="5">
        <v>-0.24351429556988891</v>
      </c>
      <c r="U56" s="5">
        <v>-0.20411636157293894</v>
      </c>
      <c r="V56" s="5">
        <v>-0.22361481156839377</v>
      </c>
      <c r="W56" s="5">
        <v>-0.29620852654034902</v>
      </c>
      <c r="X56" s="6">
        <v>-0.24688319436578102</v>
      </c>
      <c r="Y56" s="5">
        <v>-0.29185322626852817</v>
      </c>
    </row>
    <row r="57" spans="1:25" x14ac:dyDescent="0.55000000000000004">
      <c r="A57" s="3">
        <f t="shared" si="0"/>
        <v>1994</v>
      </c>
      <c r="B57" s="6">
        <v>-0.21438208658299798</v>
      </c>
      <c r="C57" s="6">
        <v>-0.27569363114060774</v>
      </c>
      <c r="D57" s="6">
        <v>-0.31693757988802962</v>
      </c>
      <c r="E57" s="6">
        <v>-0.10761848446092086</v>
      </c>
      <c r="F57" s="5">
        <v>-0.14132255830934354</v>
      </c>
      <c r="G57" s="5">
        <v>-1.4000436304662425E-3</v>
      </c>
      <c r="H57" s="5">
        <v>-0.42726054912912648</v>
      </c>
      <c r="I57" s="5">
        <v>-0.25618861035800566</v>
      </c>
      <c r="J57" s="5">
        <v>-4.1110259475553378E-2</v>
      </c>
      <c r="K57" s="6">
        <v>-4.9763015942980937E-2</v>
      </c>
      <c r="L57" s="5">
        <v>-0.47948929954725433</v>
      </c>
      <c r="M57" s="6">
        <v>-0.25799199323758742</v>
      </c>
      <c r="N57" s="6">
        <v>-0.26107905515513496</v>
      </c>
      <c r="O57" s="6">
        <v>-0.23199659380949042</v>
      </c>
      <c r="P57" s="5">
        <v>-0.16579658206337264</v>
      </c>
      <c r="Q57" s="5">
        <v>-0.23907144169924355</v>
      </c>
      <c r="R57" s="5">
        <v>-0.25197914498972163</v>
      </c>
      <c r="S57" s="8">
        <v>-0.23831671836155316</v>
      </c>
      <c r="T57" s="5">
        <v>-0.21979061502667538</v>
      </c>
      <c r="U57" s="5">
        <v>-0.17801137342345624</v>
      </c>
      <c r="V57" s="5">
        <v>-0.22193841021635652</v>
      </c>
      <c r="W57" s="5">
        <v>-0.29723772415618549</v>
      </c>
      <c r="X57" s="6">
        <v>-0.22945372463304217</v>
      </c>
      <c r="Y57" s="5">
        <v>-0.26082759592909099</v>
      </c>
    </row>
    <row r="58" spans="1:25" x14ac:dyDescent="0.55000000000000004">
      <c r="A58" s="3">
        <f t="shared" si="0"/>
        <v>1995</v>
      </c>
      <c r="B58" s="6">
        <v>-0.23055445714454642</v>
      </c>
      <c r="C58" s="6">
        <v>-0.29849900813147401</v>
      </c>
      <c r="D58" s="6">
        <v>-0.32209040000059258</v>
      </c>
      <c r="E58" s="6">
        <v>-0.12108655749268248</v>
      </c>
      <c r="F58" s="5">
        <v>-0.1549199243758089</v>
      </c>
      <c r="G58" s="5">
        <v>-1.3184520984209974E-2</v>
      </c>
      <c r="H58" s="5">
        <v>-0.4696149150287377</v>
      </c>
      <c r="I58" s="5">
        <v>-0.25965184457764112</v>
      </c>
      <c r="J58" s="5">
        <v>-4.2083466406001281E-2</v>
      </c>
      <c r="K58" s="6">
        <v>-9.0840173609001151E-2</v>
      </c>
      <c r="L58" s="5">
        <v>-0.52370494872339346</v>
      </c>
      <c r="M58" s="6">
        <v>-0.27273111400576677</v>
      </c>
      <c r="N58" s="6">
        <v>-0.27750364961792506</v>
      </c>
      <c r="O58" s="6">
        <v>-0.23761594176717163</v>
      </c>
      <c r="P58" s="5">
        <v>-0.17488894908078575</v>
      </c>
      <c r="Q58" s="5">
        <v>-0.2503793950325513</v>
      </c>
      <c r="R58" s="5">
        <v>-0.26679555028476865</v>
      </c>
      <c r="S58" s="8">
        <v>-0.26349144858951884</v>
      </c>
      <c r="T58" s="5">
        <v>-0.25255188815777979</v>
      </c>
      <c r="U58" s="5">
        <v>-0.17611970761552267</v>
      </c>
      <c r="V58" s="5">
        <v>-0.23391270558805141</v>
      </c>
      <c r="W58" s="5">
        <v>-0.30794137936088528</v>
      </c>
      <c r="X58" s="6">
        <v>-0.23892626253126981</v>
      </c>
      <c r="Y58" s="5">
        <v>-0.26242413463226771</v>
      </c>
    </row>
    <row r="59" spans="1:25" x14ac:dyDescent="0.55000000000000004">
      <c r="A59" s="3">
        <f t="shared" si="0"/>
        <v>1995</v>
      </c>
      <c r="B59" s="6">
        <v>-0.21168669148940658</v>
      </c>
      <c r="C59" s="6">
        <v>-0.28495831554314727</v>
      </c>
      <c r="D59" s="6">
        <v>-0.2993573700922264</v>
      </c>
      <c r="E59" s="6">
        <v>-0.10111665610076005</v>
      </c>
      <c r="F59" s="5">
        <v>-0.131351156527269</v>
      </c>
      <c r="G59" s="5">
        <v>2.5794904108942602E-2</v>
      </c>
      <c r="H59" s="5">
        <v>-0.44733116042913262</v>
      </c>
      <c r="I59" s="5">
        <v>-0.2522306283927081</v>
      </c>
      <c r="J59" s="5">
        <v>-1.5806879283907966E-2</v>
      </c>
      <c r="K59" s="6">
        <v>-6.9679213599233139E-2</v>
      </c>
      <c r="L59" s="5">
        <v>-0.53208907421973906</v>
      </c>
      <c r="M59" s="6">
        <v>-0.25283544952860354</v>
      </c>
      <c r="N59" s="6">
        <v>-0.25951480806344068</v>
      </c>
      <c r="O59" s="6">
        <v>-0.2257161460920819</v>
      </c>
      <c r="P59" s="5">
        <v>-0.15329457741442964</v>
      </c>
      <c r="Q59" s="5">
        <v>-0.23958543957803022</v>
      </c>
      <c r="R59" s="5">
        <v>-0.24521513387676541</v>
      </c>
      <c r="S59" s="8">
        <v>-0.24412627149108371</v>
      </c>
      <c r="T59" s="5">
        <v>-0.21753121687970264</v>
      </c>
      <c r="U59" s="5">
        <v>-0.14774472049651971</v>
      </c>
      <c r="V59" s="5">
        <v>-0.22816504380963787</v>
      </c>
      <c r="W59" s="5">
        <v>-0.29929611938785855</v>
      </c>
      <c r="X59" s="6">
        <v>-0.21467656551180697</v>
      </c>
      <c r="Y59" s="5">
        <v>-0.24965182500685376</v>
      </c>
    </row>
    <row r="60" spans="1:25" x14ac:dyDescent="0.55000000000000004">
      <c r="A60" s="3">
        <f t="shared" si="0"/>
        <v>1995</v>
      </c>
      <c r="B60" s="6">
        <v>-0.21505593535639592</v>
      </c>
      <c r="C60" s="6">
        <v>-0.28424564751218256</v>
      </c>
      <c r="D60" s="6">
        <v>-0.29481076411055324</v>
      </c>
      <c r="E60" s="6">
        <v>-9.74013256092396E-2</v>
      </c>
      <c r="F60" s="5">
        <v>-0.1304446654561712</v>
      </c>
      <c r="G60" s="5">
        <v>3.939237797864692E-2</v>
      </c>
      <c r="H60" s="5">
        <v>-0.42867165577245847</v>
      </c>
      <c r="I60" s="5">
        <v>-0.251735880647046</v>
      </c>
      <c r="J60" s="5">
        <v>-1.2087753271894579E-3</v>
      </c>
      <c r="K60" s="6">
        <v>-7.299857987527518E-2</v>
      </c>
      <c r="L60" s="5">
        <v>-0.54703073359761711</v>
      </c>
      <c r="M60" s="6">
        <v>-0.24976802374197432</v>
      </c>
      <c r="N60" s="6">
        <v>-0.25482206678835789</v>
      </c>
      <c r="O60" s="6">
        <v>-0.22042734801426422</v>
      </c>
      <c r="P60" s="5">
        <v>-0.14761184802854643</v>
      </c>
      <c r="Q60" s="5">
        <v>-0.23598745442652325</v>
      </c>
      <c r="R60" s="5">
        <v>-0.24328255927306364</v>
      </c>
      <c r="S60" s="8">
        <v>-0.2407373654988576</v>
      </c>
      <c r="T60" s="5">
        <v>-0.21188272151227072</v>
      </c>
      <c r="U60" s="5">
        <v>-0.12958472874035781</v>
      </c>
      <c r="V60" s="5">
        <v>-0.23271527605088188</v>
      </c>
      <c r="W60" s="5">
        <v>-0.30279539128170274</v>
      </c>
      <c r="X60" s="6">
        <v>-0.20330952003393374</v>
      </c>
      <c r="Y60" s="5">
        <v>-0.24406393954573508</v>
      </c>
    </row>
    <row r="61" spans="1:25" x14ac:dyDescent="0.55000000000000004">
      <c r="A61" s="3">
        <f t="shared" si="0"/>
        <v>1995</v>
      </c>
      <c r="B61" s="6">
        <v>-0.22179442309037442</v>
      </c>
      <c r="C61" s="6">
        <v>-0.29065965979086383</v>
      </c>
      <c r="D61" s="6">
        <v>-0.30723815379379338</v>
      </c>
      <c r="E61" s="6">
        <v>-9.74013256092396E-2</v>
      </c>
      <c r="F61" s="5">
        <v>-0.11866028153190125</v>
      </c>
      <c r="G61" s="5">
        <v>3.2140391914804563E-2</v>
      </c>
      <c r="H61" s="5">
        <v>-0.44733116042913262</v>
      </c>
      <c r="I61" s="5">
        <v>-0.26113608781462766</v>
      </c>
      <c r="J61" s="5">
        <v>4.1438627902739417E-3</v>
      </c>
      <c r="K61" s="6">
        <v>-0.10370271792866408</v>
      </c>
      <c r="L61" s="5">
        <v>-0.56011863374167037</v>
      </c>
      <c r="M61" s="6">
        <v>-0.26007023661120837</v>
      </c>
      <c r="N61" s="6">
        <v>-0.26655391997606503</v>
      </c>
      <c r="O61" s="6">
        <v>-0.22538559621221832</v>
      </c>
      <c r="P61" s="5">
        <v>-0.14306566451983987</v>
      </c>
      <c r="Q61" s="5">
        <v>-0.24215542897196385</v>
      </c>
      <c r="R61" s="5">
        <v>-0.2545559111279907</v>
      </c>
      <c r="S61" s="8">
        <v>-0.25187234233045774</v>
      </c>
      <c r="T61" s="5">
        <v>-0.22205001317364811</v>
      </c>
      <c r="U61" s="5">
        <v>-0.1208830660238636</v>
      </c>
      <c r="V61" s="5">
        <v>-0.2427736841631056</v>
      </c>
      <c r="W61" s="5">
        <v>-0.30917641649988908</v>
      </c>
      <c r="X61" s="6">
        <v>-0.19648929274720983</v>
      </c>
      <c r="Y61" s="5">
        <v>-0.24965182500685376</v>
      </c>
    </row>
    <row r="62" spans="1:25" x14ac:dyDescent="0.55000000000000004">
      <c r="A62" s="3">
        <f t="shared" si="0"/>
        <v>1996</v>
      </c>
      <c r="B62" s="6">
        <v>-0.23527139855833143</v>
      </c>
      <c r="C62" s="6">
        <v>-0.29849900813147401</v>
      </c>
      <c r="D62" s="6">
        <v>-0.31936243641158868</v>
      </c>
      <c r="E62" s="6">
        <v>-0.10529640290372062</v>
      </c>
      <c r="F62" s="5">
        <v>-0.12319273688738963</v>
      </c>
      <c r="G62" s="5">
        <v>2.3075409335001615E-2</v>
      </c>
      <c r="H62" s="5">
        <v>-0.46659558668315515</v>
      </c>
      <c r="I62" s="5">
        <v>-0.27251528596485819</v>
      </c>
      <c r="J62" s="5">
        <v>1.710845464154244E-3</v>
      </c>
      <c r="K62" s="6">
        <v>-0.15930210305236805</v>
      </c>
      <c r="L62" s="5">
        <v>-0.58025472668590283</v>
      </c>
      <c r="M62" s="6">
        <v>-0.27380124305009285</v>
      </c>
      <c r="N62" s="6">
        <v>-0.28115355949854509</v>
      </c>
      <c r="O62" s="6">
        <v>-0.23232714368935398</v>
      </c>
      <c r="P62" s="5">
        <v>-0.14079257276548662</v>
      </c>
      <c r="Q62" s="5">
        <v>-0.24832340351740445</v>
      </c>
      <c r="R62" s="5">
        <v>-0.26743974181933589</v>
      </c>
      <c r="S62" s="8">
        <v>-0.27414229599365819</v>
      </c>
      <c r="T62" s="5">
        <v>-0.22882820761456629</v>
      </c>
      <c r="U62" s="5">
        <v>-0.11823473389275661</v>
      </c>
      <c r="V62" s="5">
        <v>-0.25450849362736655</v>
      </c>
      <c r="W62" s="5">
        <v>-0.32111510884359268</v>
      </c>
      <c r="X62" s="6">
        <v>-0.1983838003268554</v>
      </c>
      <c r="Y62" s="5">
        <v>-0.25284490241320723</v>
      </c>
    </row>
    <row r="63" spans="1:25" x14ac:dyDescent="0.55000000000000004">
      <c r="A63" s="3">
        <f t="shared" si="0"/>
        <v>1996</v>
      </c>
      <c r="B63" s="6">
        <v>-0.19147122828747123</v>
      </c>
      <c r="C63" s="6">
        <v>-0.25716426233552886</v>
      </c>
      <c r="D63" s="6">
        <v>-0.29875115596133667</v>
      </c>
      <c r="E63" s="6">
        <v>-7.9289089463077403E-2</v>
      </c>
      <c r="F63" s="5">
        <v>-5.5205906555062509E-2</v>
      </c>
      <c r="G63" s="5">
        <v>8.5623789135642059E-2</v>
      </c>
      <c r="H63" s="5">
        <v>-0.39173036922543947</v>
      </c>
      <c r="I63" s="5">
        <v>-0.23145122307489593</v>
      </c>
      <c r="J63" s="5">
        <v>5.2804209312668972E-2</v>
      </c>
      <c r="K63" s="6">
        <v>-0.17340940972554661</v>
      </c>
      <c r="L63" s="5">
        <v>-0.48533657791062584</v>
      </c>
      <c r="M63" s="6">
        <v>-0.19682985811867126</v>
      </c>
      <c r="N63" s="6">
        <v>-0.27359303188868933</v>
      </c>
      <c r="O63" s="6">
        <v>-0.21447745017671935</v>
      </c>
      <c r="P63" s="5">
        <v>-0.11294719877465903</v>
      </c>
      <c r="Q63" s="5">
        <v>-0.21080155836597411</v>
      </c>
      <c r="R63" s="5">
        <v>-0.2622862095427978</v>
      </c>
      <c r="S63" s="8">
        <v>-0.26010254259729276</v>
      </c>
      <c r="T63" s="5">
        <v>-0.18025114745465251</v>
      </c>
      <c r="U63" s="5">
        <v>-8.5319748834713188E-2</v>
      </c>
      <c r="V63" s="5">
        <v>-0.24397111370027505</v>
      </c>
      <c r="W63" s="5">
        <v>-0.30876473745355448</v>
      </c>
      <c r="X63" s="6">
        <v>-0.16579826995695218</v>
      </c>
      <c r="Y63" s="5">
        <v>-0.19936085585678623</v>
      </c>
    </row>
    <row r="64" spans="1:25" x14ac:dyDescent="0.55000000000000004">
      <c r="A64" s="3">
        <f t="shared" si="0"/>
        <v>1996</v>
      </c>
      <c r="B64" s="6">
        <v>-0.1934927746076647</v>
      </c>
      <c r="C64" s="6">
        <v>-0.25787693036649351</v>
      </c>
      <c r="D64" s="6">
        <v>-0.30056979835400593</v>
      </c>
      <c r="E64" s="6">
        <v>-8.7184166757558329E-2</v>
      </c>
      <c r="F64" s="5">
        <v>-4.8860469057378536E-2</v>
      </c>
      <c r="G64" s="5">
        <v>7.9278301329779893E-2</v>
      </c>
      <c r="H64" s="5">
        <v>-0.39305691035046908</v>
      </c>
      <c r="I64" s="5">
        <v>-0.22699849336393624</v>
      </c>
      <c r="J64" s="5">
        <v>7.3728158317298773E-2</v>
      </c>
      <c r="K64" s="6">
        <v>-0.21614625052958783</v>
      </c>
      <c r="L64" s="5">
        <v>-0.48729808530216029</v>
      </c>
      <c r="M64" s="6">
        <v>-0.18071732660114992</v>
      </c>
      <c r="N64" s="6">
        <v>-0.28323922228747084</v>
      </c>
      <c r="O64" s="6">
        <v>-0.22042734801426422</v>
      </c>
      <c r="P64" s="5">
        <v>-0.12033474697630712</v>
      </c>
      <c r="Q64" s="5">
        <v>-0.20823156897204056</v>
      </c>
      <c r="R64" s="5">
        <v>-0.27613632753599388</v>
      </c>
      <c r="S64" s="8">
        <v>-0.27656294313096264</v>
      </c>
      <c r="T64" s="5">
        <v>-0.20510452707135252</v>
      </c>
      <c r="U64" s="5">
        <v>-8.2293083542019529E-2</v>
      </c>
      <c r="V64" s="5">
        <v>-0.24876083184895301</v>
      </c>
      <c r="W64" s="5">
        <v>-0.30999977459255829</v>
      </c>
      <c r="X64" s="6">
        <v>-0.16200925479766112</v>
      </c>
      <c r="Y64" s="5">
        <v>-0.18499200752819553</v>
      </c>
    </row>
    <row r="65" spans="1:25" x14ac:dyDescent="0.55000000000000004">
      <c r="A65" s="3">
        <f t="shared" si="0"/>
        <v>1996</v>
      </c>
      <c r="B65" s="6">
        <v>-0.21707748167658938</v>
      </c>
      <c r="C65" s="6">
        <v>-0.26999228689289118</v>
      </c>
      <c r="D65" s="6">
        <v>-0.31360340216813587</v>
      </c>
      <c r="E65" s="6">
        <v>-0.10018782347787994</v>
      </c>
      <c r="F65" s="5">
        <v>-6.789678155043026E-2</v>
      </c>
      <c r="G65" s="5">
        <v>5.9335339654213407E-2</v>
      </c>
      <c r="H65" s="5">
        <v>-0.41886488708831981</v>
      </c>
      <c r="I65" s="5">
        <v>-0.23738819602284228</v>
      </c>
      <c r="J65" s="5">
        <v>7.0808537525955076E-2</v>
      </c>
      <c r="K65" s="6">
        <v>-0.2592980121181343</v>
      </c>
      <c r="L65" s="5">
        <v>-0.53208907421973906</v>
      </c>
      <c r="M65" s="6">
        <v>-0.20416104102178156</v>
      </c>
      <c r="N65" s="6">
        <v>-0.29262470483763653</v>
      </c>
      <c r="O65" s="6">
        <v>-0.230674394290036</v>
      </c>
      <c r="P65" s="5">
        <v>-0.13567811631819168</v>
      </c>
      <c r="Q65" s="5">
        <v>-0.22416550321442871</v>
      </c>
      <c r="R65" s="5">
        <v>-0.29095273283104089</v>
      </c>
      <c r="S65" s="8">
        <v>-0.29883289679416292</v>
      </c>
      <c r="T65" s="5">
        <v>-0.23786580020245721</v>
      </c>
      <c r="U65" s="5">
        <v>-9.3264745228033977E-2</v>
      </c>
      <c r="V65" s="5">
        <v>-0.25786129633144111</v>
      </c>
      <c r="W65" s="5">
        <v>-0.31288152791690055</v>
      </c>
      <c r="X65" s="6">
        <v>-0.16163035328173206</v>
      </c>
      <c r="Y65" s="5">
        <v>-0.20574701066949322</v>
      </c>
    </row>
    <row r="66" spans="1:25" x14ac:dyDescent="0.55000000000000004">
      <c r="A66" s="3">
        <f t="shared" si="0"/>
        <v>1997</v>
      </c>
      <c r="B66" s="6">
        <v>-0.22853291082435293</v>
      </c>
      <c r="C66" s="6">
        <v>-0.2714176229548203</v>
      </c>
      <c r="D66" s="6">
        <v>-0.32118107880425795</v>
      </c>
      <c r="E66" s="6">
        <v>-0.10761848446092086</v>
      </c>
      <c r="F66" s="5">
        <v>-7.1522745834821044E-2</v>
      </c>
      <c r="G66" s="5">
        <v>5.7522343138252816E-2</v>
      </c>
      <c r="H66" s="5">
        <v>-0.4315041192284445</v>
      </c>
      <c r="I66" s="5">
        <v>-0.2363987005315179</v>
      </c>
      <c r="J66" s="5">
        <v>7.7134382573866372E-2</v>
      </c>
      <c r="K66" s="6">
        <v>-0.29913040743063868</v>
      </c>
      <c r="L66" s="5">
        <v>-0.54058461666620228</v>
      </c>
      <c r="M66" s="6">
        <v>-0.20880406093160236</v>
      </c>
      <c r="N66" s="6">
        <v>-0.29731744611271937</v>
      </c>
      <c r="O66" s="6">
        <v>-0.23596319236785365</v>
      </c>
      <c r="P66" s="5">
        <v>-0.13681466219536831</v>
      </c>
      <c r="Q66" s="5">
        <v>-0.22673549260836237</v>
      </c>
      <c r="R66" s="5">
        <v>-0.30834590426435698</v>
      </c>
      <c r="S66" s="8">
        <v>-0.31142026190814576</v>
      </c>
      <c r="T66" s="5">
        <v>-0.24351429556988891</v>
      </c>
      <c r="U66" s="5">
        <v>-9.3643078389620729E-2</v>
      </c>
      <c r="V66" s="5">
        <v>-0.2619325567578174</v>
      </c>
      <c r="W66" s="5">
        <v>-0.31329320696323515</v>
      </c>
      <c r="X66" s="6">
        <v>-0.15822023963837006</v>
      </c>
      <c r="Y66" s="5">
        <v>-0.20734354937266997</v>
      </c>
    </row>
    <row r="67" spans="1:25" x14ac:dyDescent="0.55000000000000004">
      <c r="A67" s="3">
        <f t="shared" si="0"/>
        <v>1997</v>
      </c>
      <c r="B67" s="6">
        <v>-0.20562205252882601</v>
      </c>
      <c r="C67" s="6">
        <v>-0.22937020912791067</v>
      </c>
      <c r="D67" s="6">
        <v>-0.30390397607389968</v>
      </c>
      <c r="E67" s="6">
        <v>-9.2757162494839021E-2</v>
      </c>
      <c r="F67" s="5">
        <v>-2.8917665493229418E-2</v>
      </c>
      <c r="G67" s="5">
        <v>9.4688771715445E-2</v>
      </c>
      <c r="H67" s="5">
        <v>-0.39438656177121978</v>
      </c>
      <c r="I67" s="5">
        <v>-0.21462979972238141</v>
      </c>
      <c r="J67" s="5">
        <v>0.10827700434819919</v>
      </c>
      <c r="K67" s="6">
        <v>-0.2978856450771229</v>
      </c>
      <c r="L67" s="5">
        <v>-0.47755252330156683</v>
      </c>
      <c r="M67" s="6">
        <v>-0.18071732660114992</v>
      </c>
      <c r="N67" s="6">
        <v>-0.27932860455823505</v>
      </c>
      <c r="O67" s="6">
        <v>-0.2263772458518091</v>
      </c>
      <c r="P67" s="5">
        <v>-0.1118106528974824</v>
      </c>
      <c r="Q67" s="5">
        <v>-0.20000760291145311</v>
      </c>
      <c r="R67" s="5">
        <v>-0.29997141431498259</v>
      </c>
      <c r="S67" s="8">
        <v>-0.29641224965685858</v>
      </c>
      <c r="T67" s="5">
        <v>-0.19493723540997537</v>
      </c>
      <c r="U67" s="5">
        <v>-6.5646424432204448E-2</v>
      </c>
      <c r="V67" s="5">
        <v>-0.24900031775638692</v>
      </c>
      <c r="W67" s="5">
        <v>-0.29909027986469128</v>
      </c>
      <c r="X67" s="6">
        <v>-0.12298239865696313</v>
      </c>
      <c r="Y67" s="5">
        <v>-0.17301796725437005</v>
      </c>
    </row>
    <row r="68" spans="1:25" x14ac:dyDescent="0.55000000000000004">
      <c r="A68" s="3">
        <f t="shared" si="0"/>
        <v>1997</v>
      </c>
      <c r="B68" s="6">
        <v>-0.21438208658299798</v>
      </c>
      <c r="C68" s="6">
        <v>-0.21868018866344219</v>
      </c>
      <c r="D68" s="6">
        <v>-0.30541951140112406</v>
      </c>
      <c r="E68" s="6">
        <v>-0.10158107241220017</v>
      </c>
      <c r="F68" s="5">
        <v>-2.7104683351034022E-2</v>
      </c>
      <c r="G68" s="5">
        <v>7.0213318749976938E-2</v>
      </c>
      <c r="H68" s="5">
        <v>-0.41333449071817363</v>
      </c>
      <c r="I68" s="5">
        <v>-0.21611404295936795</v>
      </c>
      <c r="J68" s="5">
        <v>0.1189822805831261</v>
      </c>
      <c r="K68" s="6">
        <v>-0.31614215959535397</v>
      </c>
      <c r="L68" s="5">
        <v>-0.49520698369494953</v>
      </c>
      <c r="M68" s="6">
        <v>-0.19140883518302948</v>
      </c>
      <c r="N68" s="6">
        <v>-0.27281090834284222</v>
      </c>
      <c r="O68" s="6">
        <v>-0.23265769356921762</v>
      </c>
      <c r="P68" s="5">
        <v>-0.11351547171324729</v>
      </c>
      <c r="Q68" s="5">
        <v>-0.19743761351751948</v>
      </c>
      <c r="R68" s="5">
        <v>-0.30480285082423708</v>
      </c>
      <c r="S68" s="8">
        <v>-0.30657896763353698</v>
      </c>
      <c r="T68" s="5">
        <v>-0.2186609159531889</v>
      </c>
      <c r="U68" s="5">
        <v>-6.1484759654750719E-2</v>
      </c>
      <c r="V68" s="5">
        <v>-0.24684494458948184</v>
      </c>
      <c r="W68" s="5">
        <v>-0.28982750132216262</v>
      </c>
      <c r="X68" s="6">
        <v>-0.10631073195608243</v>
      </c>
      <c r="Y68" s="5">
        <v>-0.1825971994734305</v>
      </c>
    </row>
    <row r="69" spans="1:25" x14ac:dyDescent="0.55000000000000004">
      <c r="A69" s="3">
        <f t="shared" si="0"/>
        <v>1997</v>
      </c>
      <c r="B69" s="6">
        <v>-0.22179442309037442</v>
      </c>
      <c r="C69" s="5">
        <v>-0.2158295165395839</v>
      </c>
      <c r="D69" s="5">
        <v>-0.30451019020478948</v>
      </c>
      <c r="E69" s="5">
        <v>-0.11133381495244132</v>
      </c>
      <c r="F69" s="5">
        <v>-2.9824156564327013E-2</v>
      </c>
      <c r="G69" s="5">
        <v>6.1148336170173997E-2</v>
      </c>
      <c r="H69" s="5">
        <v>-0.42165000266728292</v>
      </c>
      <c r="I69" s="5">
        <v>-0.22007202492466552</v>
      </c>
      <c r="J69" s="5">
        <v>0.120442090978798</v>
      </c>
      <c r="K69" s="6">
        <v>-0.3281748623460064</v>
      </c>
      <c r="L69" s="5">
        <v>-0.49123990047556326</v>
      </c>
      <c r="M69" s="6">
        <v>-0.19501555679981367</v>
      </c>
      <c r="N69" s="6">
        <v>-0.26394684148990788</v>
      </c>
      <c r="O69" s="6">
        <v>-0.23001329453030878</v>
      </c>
      <c r="P69" s="5">
        <v>-0.12203956579207215</v>
      </c>
      <c r="Q69" s="5">
        <v>-0.19589561988115939</v>
      </c>
      <c r="R69" s="5">
        <v>-0.30705752119522245</v>
      </c>
      <c r="S69" s="8">
        <v>-0.3123885207630675</v>
      </c>
      <c r="T69" s="5">
        <v>-0.21640151780621616</v>
      </c>
      <c r="U69" s="5">
        <v>-6.7159757078551277E-2</v>
      </c>
      <c r="V69" s="5">
        <v>-0.24205522644080393</v>
      </c>
      <c r="W69" s="5">
        <v>-0.28159392039547049</v>
      </c>
      <c r="X69" s="6">
        <v>-8.812345919148537E-2</v>
      </c>
      <c r="Y69" s="5">
        <v>-0.18818508493454902</v>
      </c>
    </row>
    <row r="70" spans="1:25" x14ac:dyDescent="0.55000000000000004">
      <c r="A70" s="3">
        <f t="shared" si="0"/>
        <v>1998</v>
      </c>
      <c r="B70" s="5">
        <v>-0.1806896479131056</v>
      </c>
      <c r="C70" s="5">
        <v>-0.16736809043399306</v>
      </c>
      <c r="D70" s="5">
        <v>-0.27995851790375398</v>
      </c>
      <c r="E70" s="5">
        <v>-0.10111665610076005</v>
      </c>
      <c r="F70" s="5">
        <v>3.3630218412511723E-2</v>
      </c>
      <c r="G70" s="5">
        <v>0.12007072293889305</v>
      </c>
      <c r="H70" s="5">
        <v>-0.36710284486076039</v>
      </c>
      <c r="I70" s="5">
        <v>-0.18840816920228504</v>
      </c>
      <c r="J70" s="5">
        <v>0.16472300631417744</v>
      </c>
      <c r="K70" s="7">
        <v>-0.30410945684470164</v>
      </c>
      <c r="L70" s="5">
        <v>-0.40480110652447704</v>
      </c>
      <c r="M70" s="7">
        <v>-0.1540444029764855</v>
      </c>
      <c r="N70" s="7">
        <v>-0.23083694471571203</v>
      </c>
      <c r="O70" s="7">
        <v>-0.20456095378081124</v>
      </c>
      <c r="P70" s="5">
        <v>-8.2260460090889803E-2</v>
      </c>
      <c r="Q70" s="5">
        <v>-0.15940177048730259</v>
      </c>
      <c r="R70" s="5">
        <v>-0.28547710478721922</v>
      </c>
      <c r="S70" s="9">
        <v>-0.28382488454287574</v>
      </c>
      <c r="T70" s="5">
        <v>-0.14071167988262992</v>
      </c>
      <c r="U70" s="5">
        <v>-2.9704774081467367E-2</v>
      </c>
      <c r="V70" s="5">
        <v>-0.21786714978998023</v>
      </c>
      <c r="W70" s="5">
        <v>-0.25545230095322308</v>
      </c>
      <c r="X70" s="7">
        <v>-2.8635921190615594E-2</v>
      </c>
      <c r="Y70" s="5">
        <v>-0.14188546254242362</v>
      </c>
    </row>
    <row r="71" spans="1:25" x14ac:dyDescent="0.55000000000000004">
      <c r="A71" s="3">
        <f t="shared" si="0"/>
        <v>1998</v>
      </c>
      <c r="B71" s="5">
        <v>-0.14430181414962168</v>
      </c>
      <c r="C71" s="5">
        <v>-0.12247000448322515</v>
      </c>
      <c r="D71" s="5">
        <v>-0.25267888201371463</v>
      </c>
      <c r="E71" s="5">
        <v>-8.3933252577477982E-2</v>
      </c>
      <c r="F71" s="5">
        <v>8.8019682678373304E-2</v>
      </c>
      <c r="G71" s="5">
        <v>0.16086314454800643</v>
      </c>
      <c r="H71" s="5">
        <v>-0.31054778076597567</v>
      </c>
      <c r="I71" s="5">
        <v>-0.17801846654337899</v>
      </c>
      <c r="J71" s="5">
        <v>0.19878524887985383</v>
      </c>
      <c r="K71" s="7">
        <v>-0.29000215017152298</v>
      </c>
      <c r="L71" s="5">
        <v>-0.34480424270982174</v>
      </c>
      <c r="M71" s="7">
        <v>-0.11492411499364437</v>
      </c>
      <c r="N71" s="7">
        <v>-0.20450545200552481</v>
      </c>
      <c r="O71" s="7">
        <v>-0.19299170798558513</v>
      </c>
      <c r="P71" s="5">
        <v>-6.0666088424533679E-2</v>
      </c>
      <c r="Q71" s="5">
        <v>-0.12907589563888625</v>
      </c>
      <c r="R71" s="5">
        <v>-0.26840602912118683</v>
      </c>
      <c r="S71" s="9">
        <v>-0.26881687229158857</v>
      </c>
      <c r="T71" s="5">
        <v>-0.11924739748638911</v>
      </c>
      <c r="U71" s="5">
        <v>-2.4647864472244979E-3</v>
      </c>
      <c r="V71" s="5">
        <v>-0.19798981947296676</v>
      </c>
      <c r="W71" s="5">
        <v>-0.22684060723296798</v>
      </c>
      <c r="X71" s="7">
        <v>1.8347866784593683E-2</v>
      </c>
      <c r="Y71" s="5">
        <v>-0.10755988042412354</v>
      </c>
    </row>
    <row r="72" spans="1:25" x14ac:dyDescent="0.55000000000000004">
      <c r="A72" s="3">
        <f t="shared" si="0"/>
        <v>1998</v>
      </c>
      <c r="B72" s="5">
        <v>-0.15440954575058935</v>
      </c>
      <c r="C72" s="5">
        <v>-0.13244735691672899</v>
      </c>
      <c r="D72" s="5">
        <v>-0.25207266788282484</v>
      </c>
      <c r="E72" s="5">
        <v>-9.9258990854999826E-2</v>
      </c>
      <c r="F72" s="5">
        <v>6.9889861256419578E-2</v>
      </c>
      <c r="G72" s="5">
        <v>0.1463591724203217</v>
      </c>
      <c r="H72" s="5">
        <v>-0.3197629705343506</v>
      </c>
      <c r="I72" s="5">
        <v>-0.19978736735251557</v>
      </c>
      <c r="J72" s="5">
        <v>0.19781204194940594</v>
      </c>
      <c r="K72" s="7">
        <v>-0.30825866468975416</v>
      </c>
      <c r="L72" s="5">
        <v>-0.36356574941496989</v>
      </c>
      <c r="M72" s="7">
        <v>-0.12737147935182108</v>
      </c>
      <c r="N72" s="7">
        <v>-0.1992912950332105</v>
      </c>
      <c r="O72" s="7">
        <v>-0.20290820438149323</v>
      </c>
      <c r="P72" s="5">
        <v>-8.0555641275124781E-2</v>
      </c>
      <c r="Q72" s="5">
        <v>-0.13215988291160655</v>
      </c>
      <c r="R72" s="5">
        <v>-0.27678051907056117</v>
      </c>
      <c r="S72" s="9">
        <v>-0.28430901397033659</v>
      </c>
      <c r="T72" s="5">
        <v>-0.16443536042584342</v>
      </c>
      <c r="U72" s="5">
        <v>-1.7976446072279509E-2</v>
      </c>
      <c r="V72" s="5">
        <v>-0.19343958723172272</v>
      </c>
      <c r="W72" s="5">
        <v>-0.2190187053526105</v>
      </c>
      <c r="X72" s="7">
        <v>1.9484571332381045E-2</v>
      </c>
      <c r="Y72" s="5">
        <v>-0.1227269981043027</v>
      </c>
    </row>
    <row r="73" spans="1:25" x14ac:dyDescent="0.55000000000000004">
      <c r="A73" s="3">
        <f t="shared" si="0"/>
        <v>1998</v>
      </c>
      <c r="B73" s="5">
        <v>-2.7052127578395802E-2</v>
      </c>
      <c r="C73" s="5">
        <v>-7.7304514979292596E-3</v>
      </c>
      <c r="D73" s="5">
        <v>-0.1608374411839153</v>
      </c>
      <c r="E73" s="5">
        <v>-1.7521720041549813E-2</v>
      </c>
      <c r="F73" s="5">
        <v>0.23487123619620009</v>
      </c>
      <c r="G73" s="5">
        <v>0.31043535711475495</v>
      </c>
      <c r="H73" s="5">
        <v>-0.20228116784819514</v>
      </c>
      <c r="I73" s="5">
        <v>-0.101827313711401</v>
      </c>
      <c r="J73" s="5">
        <v>0.33114139142076832</v>
      </c>
      <c r="K73" s="7">
        <v>-0.22361482465068233</v>
      </c>
      <c r="L73" s="5">
        <v>-0.22690058646017358</v>
      </c>
      <c r="M73" s="7">
        <v>1.547651500723488E-3</v>
      </c>
      <c r="N73" s="7">
        <v>-0.12916088375558307</v>
      </c>
      <c r="O73" s="7">
        <v>-0.15365627228181628</v>
      </c>
      <c r="P73" s="5">
        <v>2.4574852363714064E-2</v>
      </c>
      <c r="Q73" s="5">
        <v>-3.1416298669410259E-2</v>
      </c>
      <c r="R73" s="5">
        <v>-0.19206933227496639</v>
      </c>
      <c r="S73" s="9">
        <v>-0.20297527015690908</v>
      </c>
      <c r="T73" s="5">
        <v>3.2132278360783639E-2</v>
      </c>
      <c r="U73" s="5">
        <v>8.2281841748197679E-2</v>
      </c>
      <c r="V73" s="5">
        <v>-0.13524451172528562</v>
      </c>
      <c r="W73" s="5">
        <v>-0.1373004146551913</v>
      </c>
      <c r="X73" s="7">
        <v>0.16195154132172515</v>
      </c>
      <c r="Y73" s="5">
        <v>2.0163215830015822E-2</v>
      </c>
    </row>
    <row r="74" spans="1:25" x14ac:dyDescent="0.55000000000000004">
      <c r="A74" s="3">
        <f t="shared" si="0"/>
        <v>1999</v>
      </c>
      <c r="B74" s="5">
        <v>-6.1628156030623556E-3</v>
      </c>
      <c r="C74" s="5">
        <v>2.4339609895476528E-2</v>
      </c>
      <c r="D74" s="5">
        <v>-0.13780130421010423</v>
      </c>
      <c r="E74" s="5">
        <v>-6.8401448784284396E-3</v>
      </c>
      <c r="F74" s="5">
        <v>0.25118807547595862</v>
      </c>
      <c r="G74" s="5">
        <v>0.33763030485416379</v>
      </c>
      <c r="H74" s="5">
        <v>-0.18097195611641273</v>
      </c>
      <c r="I74" s="5">
        <v>-7.2637196717331556E-2</v>
      </c>
      <c r="J74" s="5">
        <v>0.34914571963405444</v>
      </c>
      <c r="K74" s="7">
        <v>-0.23730721053935586</v>
      </c>
      <c r="L74" s="5">
        <v>-0.1915474151369361</v>
      </c>
      <c r="M74" s="7">
        <v>3.1776964942009829E-2</v>
      </c>
      <c r="N74" s="7">
        <v>-0.12081823259988018</v>
      </c>
      <c r="O74" s="7">
        <v>-0.15134242312277107</v>
      </c>
      <c r="P74" s="5">
        <v>4.3327859337128655E-2</v>
      </c>
      <c r="Q74" s="5">
        <v>-3.6604132149275722E-3</v>
      </c>
      <c r="R74" s="5">
        <v>-0.18594951269657736</v>
      </c>
      <c r="S74" s="9">
        <v>-0.19958636416468298</v>
      </c>
      <c r="T74" s="5">
        <v>6.4893551491888066E-2</v>
      </c>
      <c r="U74" s="5">
        <v>8.6065173364064662E-2</v>
      </c>
      <c r="V74" s="5">
        <v>-0.12518610361306193</v>
      </c>
      <c r="W74" s="5">
        <v>-0.12124493184814171</v>
      </c>
      <c r="X74" s="7">
        <v>0.17331858679959827</v>
      </c>
      <c r="Y74" s="5">
        <v>5.6085336651492478E-2</v>
      </c>
    </row>
    <row r="75" spans="1:25" x14ac:dyDescent="0.55000000000000004">
      <c r="A75" s="3">
        <f t="shared" ref="A75:A157" si="1">A71+1</f>
        <v>1999</v>
      </c>
      <c r="B75" s="5">
        <v>5.0440481362356952E-2</v>
      </c>
      <c r="C75" s="5">
        <v>8.9905068744216929E-2</v>
      </c>
      <c r="D75" s="5">
        <v>-9.1122816131592413E-2</v>
      </c>
      <c r="E75" s="5">
        <v>3.4492906839736624E-2</v>
      </c>
      <c r="F75" s="5">
        <v>0.31282946831060177</v>
      </c>
      <c r="G75" s="5">
        <v>0.38476821426913888</v>
      </c>
      <c r="H75" s="5">
        <v>-0.10638971505517446</v>
      </c>
      <c r="I75" s="5">
        <v>-1.6235953711841444E-2</v>
      </c>
      <c r="J75" s="5">
        <v>0.40072568694779304</v>
      </c>
      <c r="K75" s="7">
        <v>-0.23689228975485047</v>
      </c>
      <c r="L75" s="5">
        <v>-0.10123308454429772</v>
      </c>
      <c r="M75" s="7">
        <v>0.11357393072431404</v>
      </c>
      <c r="N75" s="7">
        <v>-9.7875941921697227E-2</v>
      </c>
      <c r="O75" s="7">
        <v>-0.13117888045109119</v>
      </c>
      <c r="P75" s="5">
        <v>9.3335877932900616E-2</v>
      </c>
      <c r="Q75" s="5">
        <v>4.9281368300104156E-2</v>
      </c>
      <c r="R75" s="5">
        <v>-0.14697592485525809</v>
      </c>
      <c r="S75" s="9">
        <v>-0.15940362168543001</v>
      </c>
      <c r="T75" s="5">
        <v>0.11008151443134262</v>
      </c>
      <c r="U75" s="5">
        <v>0.10536016460498673</v>
      </c>
      <c r="V75" s="5">
        <v>-8.9502703405411194E-2</v>
      </c>
      <c r="W75" s="5">
        <v>-6.8138334870977618E-2</v>
      </c>
      <c r="X75" s="7">
        <v>0.21234544294029634</v>
      </c>
      <c r="Y75" s="5">
        <v>0.11116592191109023</v>
      </c>
    </row>
    <row r="76" spans="1:25" x14ac:dyDescent="0.55000000000000004">
      <c r="A76" s="3">
        <f t="shared" si="1"/>
        <v>1999</v>
      </c>
      <c r="B76" s="5">
        <v>0.15623473878581945</v>
      </c>
      <c r="C76" s="5">
        <v>0.20535728976047746</v>
      </c>
      <c r="D76" s="5">
        <v>-2.9186600871317489E-3</v>
      </c>
      <c r="E76" s="5">
        <v>0.10740626773582559</v>
      </c>
      <c r="F76" s="5">
        <v>0.43701874505098603</v>
      </c>
      <c r="G76" s="5">
        <v>0.49173500871081366</v>
      </c>
      <c r="H76" s="5">
        <v>1.5653952135942676E-2</v>
      </c>
      <c r="I76" s="5">
        <v>8.7166325131557226E-2</v>
      </c>
      <c r="J76" s="5">
        <v>0.50680524236661417</v>
      </c>
      <c r="K76" s="7">
        <v>-0.20660307248596693</v>
      </c>
      <c r="L76" s="5">
        <v>8.087597242191524E-3</v>
      </c>
      <c r="M76" s="7">
        <v>0.24604945139348056</v>
      </c>
      <c r="N76" s="7">
        <v>-5.2252068413947111E-2</v>
      </c>
      <c r="O76" s="7">
        <v>-8.9860145468140709E-2</v>
      </c>
      <c r="P76" s="5">
        <v>0.18198645635267841</v>
      </c>
      <c r="Q76" s="5">
        <v>0.15002495254230044</v>
      </c>
      <c r="R76" s="5">
        <v>-7.4504377216441237E-2</v>
      </c>
      <c r="S76" s="9">
        <v>-9.2109631268368061E-2</v>
      </c>
      <c r="T76" s="5">
        <v>0.21966232455951978</v>
      </c>
      <c r="U76" s="5">
        <v>0.15567847509601865</v>
      </c>
      <c r="V76" s="5">
        <v>-3.51394024179165E-2</v>
      </c>
      <c r="W76" s="5">
        <v>2.0372660090962488E-2</v>
      </c>
      <c r="X76" s="7">
        <v>0.29115695825355042</v>
      </c>
      <c r="Y76" s="5">
        <v>0.22292363113346214</v>
      </c>
    </row>
    <row r="77" spans="1:25" x14ac:dyDescent="0.55000000000000004">
      <c r="A77" s="3">
        <f t="shared" si="1"/>
        <v>1999</v>
      </c>
      <c r="B77" s="5">
        <v>0.18588408481532487</v>
      </c>
      <c r="C77" s="5">
        <v>0.23528934706098931</v>
      </c>
      <c r="D77" s="5">
        <v>3.4666616028033663E-2</v>
      </c>
      <c r="E77" s="5">
        <v>0.13666449535654906</v>
      </c>
      <c r="F77" s="5">
        <v>0.46965242361050308</v>
      </c>
      <c r="G77" s="5">
        <v>0.51439746516032092</v>
      </c>
      <c r="H77" s="5">
        <v>5.3429372933193393E-2</v>
      </c>
      <c r="I77" s="5">
        <v>0.14999928883065591</v>
      </c>
      <c r="J77" s="5">
        <v>0.52675598444079608</v>
      </c>
      <c r="K77" s="7">
        <v>-0.19581513208883042</v>
      </c>
      <c r="L77" s="5">
        <v>3.21069849322798E-2</v>
      </c>
      <c r="M77" s="7">
        <v>0.27538966738061132</v>
      </c>
      <c r="N77" s="7">
        <v>-3.4784642556694147E-2</v>
      </c>
      <c r="O77" s="7">
        <v>-7.2671551715233373E-2</v>
      </c>
      <c r="P77" s="5">
        <v>0.20699046565056445</v>
      </c>
      <c r="Q77" s="5">
        <v>0.18857479345130412</v>
      </c>
      <c r="R77" s="5">
        <v>-4.0362225884376449E-2</v>
      </c>
      <c r="S77" s="9">
        <v>-8.5815948711376586E-2</v>
      </c>
      <c r="T77" s="5">
        <v>0.26936908379291979</v>
      </c>
      <c r="U77" s="5">
        <v>0.16173180568140597</v>
      </c>
      <c r="V77" s="5">
        <v>-5.6826358035470632E-3</v>
      </c>
      <c r="W77" s="5">
        <v>8.7682184166670549E-2</v>
      </c>
      <c r="X77" s="7">
        <v>0.29797718554027447</v>
      </c>
      <c r="Y77" s="5">
        <v>0.26283709871288075</v>
      </c>
    </row>
    <row r="78" spans="1:25" x14ac:dyDescent="0.55000000000000004">
      <c r="A78" s="3">
        <f t="shared" si="1"/>
        <v>2000</v>
      </c>
      <c r="B78" s="5">
        <v>0.19127487500250767</v>
      </c>
      <c r="C78" s="5">
        <v>0.25310604783510365</v>
      </c>
      <c r="D78" s="5">
        <v>5.8915181263624251E-2</v>
      </c>
      <c r="E78" s="5">
        <v>0.15245464994551111</v>
      </c>
      <c r="F78" s="5">
        <v>0.47055891468160088</v>
      </c>
      <c r="G78" s="5">
        <v>0.5162104616762816</v>
      </c>
      <c r="H78" s="5">
        <v>7.280138359845012E-2</v>
      </c>
      <c r="I78" s="5">
        <v>0.19403183819459122</v>
      </c>
      <c r="J78" s="5">
        <v>0.52529617404512441</v>
      </c>
      <c r="K78" s="7">
        <v>-0.19871957758036707</v>
      </c>
      <c r="L78" s="5">
        <v>3.9855174509727601E-2</v>
      </c>
      <c r="M78" s="7">
        <v>0.29050432410125437</v>
      </c>
      <c r="N78" s="7">
        <v>-2.9831193432995642E-2</v>
      </c>
      <c r="O78" s="7">
        <v>-6.3746704958916017E-2</v>
      </c>
      <c r="P78" s="5">
        <v>0.21210492209785925</v>
      </c>
      <c r="Q78" s="5">
        <v>0.20964870648155945</v>
      </c>
      <c r="R78" s="5">
        <v>-3.3920310538703841E-2</v>
      </c>
      <c r="S78" s="9">
        <v>-8.6784207566298344E-2</v>
      </c>
      <c r="T78" s="5">
        <v>0.28970366711567436</v>
      </c>
      <c r="U78" s="5">
        <v>0.14697681237952437</v>
      </c>
      <c r="V78" s="5">
        <v>1.7068525402673135E-2</v>
      </c>
      <c r="W78" s="5">
        <v>0.13337855830981174</v>
      </c>
      <c r="X78" s="7">
        <v>0.28054771580753562</v>
      </c>
      <c r="Y78" s="5">
        <v>0.28518864055735516</v>
      </c>
    </row>
    <row r="79" spans="1:25" x14ac:dyDescent="0.55000000000000004">
      <c r="A79" s="3">
        <f t="shared" si="1"/>
        <v>2000</v>
      </c>
      <c r="B79" s="5">
        <v>0.20542569924386261</v>
      </c>
      <c r="C79" s="5">
        <v>0.27092274860921789</v>
      </c>
      <c r="D79" s="5">
        <v>8.7407245415443119E-2</v>
      </c>
      <c r="E79" s="5">
        <v>0.15942089461711204</v>
      </c>
      <c r="F79" s="5">
        <v>0.48415628074806621</v>
      </c>
      <c r="G79" s="5">
        <v>0.50986497387041962</v>
      </c>
      <c r="H79" s="5">
        <v>8.7330391597392559E-2</v>
      </c>
      <c r="I79" s="5">
        <v>0.22619044166263394</v>
      </c>
      <c r="J79" s="5">
        <v>0.54086748493229075</v>
      </c>
      <c r="K79" s="7">
        <v>-0.19042116189026217</v>
      </c>
      <c r="L79" s="5">
        <v>4.2179631382961852E-2</v>
      </c>
      <c r="M79" s="7">
        <v>0.30206259100527577</v>
      </c>
      <c r="N79" s="7">
        <v>-2.2270665823139923E-2</v>
      </c>
      <c r="O79" s="7">
        <v>-5.3830208563007895E-2</v>
      </c>
      <c r="P79" s="5">
        <v>0.21778765148374243</v>
      </c>
      <c r="Q79" s="5">
        <v>0.23791858981482888</v>
      </c>
      <c r="R79" s="5">
        <v>-1.6527139105387854E-2</v>
      </c>
      <c r="S79" s="9">
        <v>-7.7101619017080777E-2</v>
      </c>
      <c r="T79" s="5">
        <v>0.30551945414448345</v>
      </c>
      <c r="U79" s="5">
        <v>0.14697681237952437</v>
      </c>
      <c r="V79" s="5">
        <v>3.6227397997384947E-2</v>
      </c>
      <c r="W79" s="5">
        <v>0.18874939004181621</v>
      </c>
      <c r="X79" s="7">
        <v>0.2790321097438192</v>
      </c>
      <c r="Y79" s="5">
        <v>0.3083384517534179</v>
      </c>
    </row>
    <row r="80" spans="1:25" x14ac:dyDescent="0.55000000000000004">
      <c r="A80" s="3">
        <f t="shared" si="1"/>
        <v>2000</v>
      </c>
      <c r="B80" s="5">
        <v>0.26270284498267971</v>
      </c>
      <c r="C80" s="5">
        <v>0.34005154761278122</v>
      </c>
      <c r="D80" s="5">
        <v>0.15863740579499039</v>
      </c>
      <c r="E80" s="5">
        <v>0.20957785625263803</v>
      </c>
      <c r="F80" s="5">
        <v>0.5566755664358819</v>
      </c>
      <c r="G80" s="5">
        <v>0.55518988676943437</v>
      </c>
      <c r="H80" s="5">
        <v>0.13576041826053437</v>
      </c>
      <c r="I80" s="5">
        <v>0.30287634224027399</v>
      </c>
      <c r="J80" s="5">
        <v>0.61142498738976347</v>
      </c>
      <c r="K80" s="7">
        <v>-0.15017384579325238</v>
      </c>
      <c r="L80" s="5">
        <v>6.4649381157560568E-2</v>
      </c>
      <c r="M80" s="7">
        <v>0.354519340800449</v>
      </c>
      <c r="N80" s="7">
        <v>9.7963995565931057E-3</v>
      </c>
      <c r="O80" s="7">
        <v>-2.6064018654465223E-2</v>
      </c>
      <c r="P80" s="5">
        <v>0.26268121363221969</v>
      </c>
      <c r="Q80" s="5">
        <v>0.29857033951166134</v>
      </c>
      <c r="R80" s="5">
        <v>4.0805907471098336E-2</v>
      </c>
      <c r="S80" s="9">
        <v>-4.4664947377201968E-2</v>
      </c>
      <c r="T80" s="5">
        <v>0.37894989392109696</v>
      </c>
      <c r="U80" s="5">
        <v>0.17837846479122105</v>
      </c>
      <c r="V80" s="5">
        <v>8.1490234502391581E-2</v>
      </c>
      <c r="W80" s="5">
        <v>0.29208083067180213</v>
      </c>
      <c r="X80" s="7">
        <v>0.33586733713318517</v>
      </c>
      <c r="Y80" s="5">
        <v>0.36900692247413414</v>
      </c>
    </row>
    <row r="81" spans="1:25" x14ac:dyDescent="0.55000000000000004">
      <c r="A81" s="3">
        <f t="shared" si="1"/>
        <v>2000</v>
      </c>
      <c r="B81" s="5">
        <v>0.23507504527336789</v>
      </c>
      <c r="C81" s="5">
        <v>0.33577553942699379</v>
      </c>
      <c r="D81" s="5">
        <v>0.16954926015100613</v>
      </c>
      <c r="E81" s="5">
        <v>0.1882147059263955</v>
      </c>
      <c r="F81" s="5">
        <v>0.50409908431221551</v>
      </c>
      <c r="G81" s="5">
        <v>0.53252743031992689</v>
      </c>
      <c r="H81" s="5">
        <v>0.11832560866180331</v>
      </c>
      <c r="I81" s="5">
        <v>0.30188684674894967</v>
      </c>
      <c r="J81" s="5">
        <v>0.59342065917647724</v>
      </c>
      <c r="K81" s="7">
        <v>-0.15100368736226297</v>
      </c>
      <c r="L81" s="5">
        <v>4.6828545129430535E-2</v>
      </c>
      <c r="M81" s="7">
        <v>0.31717724772591882</v>
      </c>
      <c r="N81" s="7">
        <v>2.75728764396876E-3</v>
      </c>
      <c r="O81" s="7">
        <v>-2.6725118414192433E-2</v>
      </c>
      <c r="P81" s="5">
        <v>0.23426756670280363</v>
      </c>
      <c r="Q81" s="5">
        <v>0.29034637345107389</v>
      </c>
      <c r="R81" s="5">
        <v>3.2431417521724008E-2</v>
      </c>
      <c r="S81" s="9">
        <v>-5.3863406498958606E-2</v>
      </c>
      <c r="T81" s="5">
        <v>0.36313410689228787</v>
      </c>
      <c r="U81" s="5">
        <v>0.16021847303505915</v>
      </c>
      <c r="V81" s="5">
        <v>8.0771776780089857E-2</v>
      </c>
      <c r="W81" s="5">
        <v>0.30257864635333459</v>
      </c>
      <c r="X81" s="7">
        <v>0.30858642798628944</v>
      </c>
      <c r="Y81" s="5">
        <v>0.3330848016526573</v>
      </c>
    </row>
    <row r="82" spans="1:25" x14ac:dyDescent="0.55000000000000004">
      <c r="A82" s="3">
        <f t="shared" si="1"/>
        <v>2001</v>
      </c>
      <c r="B82" s="5">
        <v>0.20070875783007758</v>
      </c>
      <c r="C82" s="5">
        <v>0.31510816652902129</v>
      </c>
      <c r="D82" s="5">
        <v>0.1750051873290141</v>
      </c>
      <c r="E82" s="5">
        <v>0.16778038822303296</v>
      </c>
      <c r="F82" s="5">
        <v>0.46421347718391687</v>
      </c>
      <c r="G82" s="5">
        <v>0.47995053135706978</v>
      </c>
      <c r="H82" s="5">
        <v>9.3141994796969566E-2</v>
      </c>
      <c r="I82" s="5">
        <v>0.30386583773159848</v>
      </c>
      <c r="J82" s="5">
        <v>0.57638953789363911</v>
      </c>
      <c r="K82" s="7">
        <v>-0.15681257834533643</v>
      </c>
      <c r="L82" s="5">
        <v>9.6372351576810844E-3</v>
      </c>
      <c r="M82" s="7">
        <v>0.2718332775639894</v>
      </c>
      <c r="N82" s="7">
        <v>-7.6710263006598573E-3</v>
      </c>
      <c r="O82" s="7">
        <v>-2.639456853432879E-2</v>
      </c>
      <c r="P82" s="5">
        <v>0.21608283266797754</v>
      </c>
      <c r="Q82" s="5">
        <v>0.27287044557232565</v>
      </c>
      <c r="R82" s="5">
        <v>3.0498842918022153E-2</v>
      </c>
      <c r="S82" s="9">
        <v>-7.4196842452315503E-2</v>
      </c>
      <c r="T82" s="5">
        <v>0.33941042634907437</v>
      </c>
      <c r="U82" s="5">
        <v>0.14357181392524404</v>
      </c>
      <c r="V82" s="5">
        <v>8.4124579484164477E-2</v>
      </c>
      <c r="W82" s="5">
        <v>0.33242537721259341</v>
      </c>
      <c r="X82" s="7">
        <v>0.2850945339986849</v>
      </c>
      <c r="Y82" s="5">
        <v>0.2939696034248272</v>
      </c>
    </row>
    <row r="83" spans="1:25" x14ac:dyDescent="0.55000000000000004">
      <c r="A83" s="3">
        <f t="shared" si="1"/>
        <v>2001</v>
      </c>
      <c r="B83" s="5">
        <v>0.19397027009609907</v>
      </c>
      <c r="C83" s="5">
        <v>0.31653350259095042</v>
      </c>
      <c r="D83" s="5">
        <v>0.18379529222691565</v>
      </c>
      <c r="E83" s="5">
        <v>0.16499389035439271</v>
      </c>
      <c r="F83" s="5">
        <v>0.45242909325964697</v>
      </c>
      <c r="G83" s="5">
        <v>0.4554750783916019</v>
      </c>
      <c r="H83" s="5">
        <v>8.9267592663918219E-2</v>
      </c>
      <c r="I83" s="5">
        <v>0.31870827010146419</v>
      </c>
      <c r="J83" s="5">
        <v>0.56373784779781633</v>
      </c>
      <c r="K83" s="7">
        <v>-0.16345131089742052</v>
      </c>
      <c r="L83" s="5">
        <v>-7.4087819127040822E-3</v>
      </c>
      <c r="M83" s="7">
        <v>0.2940607139178763</v>
      </c>
      <c r="N83" s="7">
        <v>-1.4449430364668401E-2</v>
      </c>
      <c r="O83" s="7">
        <v>-1.6808622018284307E-2</v>
      </c>
      <c r="P83" s="5">
        <v>0.19051055043150311</v>
      </c>
      <c r="Q83" s="5">
        <v>0.27698242860261935</v>
      </c>
      <c r="R83" s="5">
        <v>2.792207677975311E-2</v>
      </c>
      <c r="S83" s="9">
        <v>-6.3545995048176179E-2</v>
      </c>
      <c r="T83" s="5">
        <v>0.28744426896870162</v>
      </c>
      <c r="U83" s="5">
        <v>0.12162849055321516</v>
      </c>
      <c r="V83" s="5">
        <v>7.3108227742205142E-2</v>
      </c>
      <c r="W83" s="5">
        <v>0.27211439692457368</v>
      </c>
      <c r="X83" s="7">
        <v>0.24493097331019947</v>
      </c>
      <c r="Y83" s="5">
        <v>0.30674191305024112</v>
      </c>
    </row>
    <row r="84" spans="1:25" x14ac:dyDescent="0.55000000000000004">
      <c r="A84" s="3">
        <f t="shared" si="1"/>
        <v>2001</v>
      </c>
      <c r="B84" s="5">
        <v>0.15893013387941085</v>
      </c>
      <c r="C84" s="5">
        <v>0.28802678135236759</v>
      </c>
      <c r="D84" s="5">
        <v>0.17561140145990378</v>
      </c>
      <c r="E84" s="5">
        <v>0.14781048683111045</v>
      </c>
      <c r="F84" s="5">
        <v>0.4052915575625668</v>
      </c>
      <c r="G84" s="5">
        <v>0.40743067071864636</v>
      </c>
      <c r="H84" s="5">
        <v>4.180616653403936E-2</v>
      </c>
      <c r="I84" s="5">
        <v>0.29842361252931426</v>
      </c>
      <c r="J84" s="5">
        <v>0.52967560523213986</v>
      </c>
      <c r="K84" s="7">
        <v>-0.18087798384664128</v>
      </c>
      <c r="L84" s="5">
        <v>-5.6431135762556463E-2</v>
      </c>
      <c r="M84" s="7">
        <v>0.26116410811412366</v>
      </c>
      <c r="N84" s="7">
        <v>-3.0613316978842699E-2</v>
      </c>
      <c r="O84" s="7">
        <v>-1.7469721778011517E-2</v>
      </c>
      <c r="P84" s="5">
        <v>0.15982381174773388</v>
      </c>
      <c r="Q84" s="5">
        <v>0.2687584625420319</v>
      </c>
      <c r="R84" s="5">
        <v>1.6970820692109739E-2</v>
      </c>
      <c r="S84" s="9">
        <v>-8.4363560428994011E-2</v>
      </c>
      <c r="T84" s="5">
        <v>0.19706834308979251</v>
      </c>
      <c r="U84" s="5">
        <v>8.3038508071371003E-2</v>
      </c>
      <c r="V84" s="5">
        <v>6.1133932370510305E-2</v>
      </c>
      <c r="W84" s="5">
        <v>0.20706910760370603</v>
      </c>
      <c r="X84" s="7">
        <v>0.19491597320755732</v>
      </c>
      <c r="Y84" s="5">
        <v>0.27161806158035273</v>
      </c>
    </row>
    <row r="85" spans="1:25" x14ac:dyDescent="0.55000000000000004">
      <c r="A85" s="3">
        <f t="shared" si="1"/>
        <v>2001</v>
      </c>
      <c r="B85" s="5">
        <v>0.23911813791375514</v>
      </c>
      <c r="C85" s="5">
        <v>0.37996095734679719</v>
      </c>
      <c r="D85" s="5">
        <v>0.27745537544938415</v>
      </c>
      <c r="E85" s="5">
        <v>0.22583242715304011</v>
      </c>
      <c r="F85" s="5">
        <v>0.49684715574343397</v>
      </c>
      <c r="G85" s="5">
        <v>0.47632453832514859</v>
      </c>
      <c r="H85" s="5">
        <v>8.0550187864552814E-2</v>
      </c>
      <c r="I85" s="5">
        <v>0.36274081946539949</v>
      </c>
      <c r="J85" s="5">
        <v>0.61239819432021125</v>
      </c>
      <c r="K85" s="7">
        <v>-0.12029954930887425</v>
      </c>
      <c r="L85" s="5">
        <v>-3.3005869371882102E-2</v>
      </c>
      <c r="M85" s="7">
        <v>0.32517912481331823</v>
      </c>
      <c r="N85" s="7">
        <v>2.7003117565230269E-2</v>
      </c>
      <c r="O85" s="7">
        <v>3.4096059480710726E-2</v>
      </c>
      <c r="P85" s="5">
        <v>0.224038653808214</v>
      </c>
      <c r="Q85" s="5">
        <v>0.3479141358751861</v>
      </c>
      <c r="R85" s="5">
        <v>9.813895404758452E-2</v>
      </c>
      <c r="S85" s="9">
        <v>-1.9490217149236287E-2</v>
      </c>
      <c r="T85" s="5">
        <v>0.28970366711567436</v>
      </c>
      <c r="U85" s="5">
        <v>0.13070848643129612</v>
      </c>
      <c r="V85" s="5">
        <v>0.13609302139732013</v>
      </c>
      <c r="W85" s="5">
        <v>0.3003144115984942</v>
      </c>
      <c r="X85" s="7">
        <v>0.26614945820222946</v>
      </c>
      <c r="Y85" s="5">
        <v>0.34665538062965973</v>
      </c>
    </row>
    <row r="86" spans="1:25" x14ac:dyDescent="0.55000000000000004">
      <c r="A86" s="3">
        <f t="shared" si="1"/>
        <v>2002</v>
      </c>
      <c r="B86" s="5">
        <v>0.24181353300734654</v>
      </c>
      <c r="C86" s="5">
        <v>0.36998360491329318</v>
      </c>
      <c r="D86" s="5">
        <v>0.28200198143105737</v>
      </c>
      <c r="E86" s="5">
        <v>0.23651400231616149</v>
      </c>
      <c r="F86" s="5">
        <v>0.46965242361050308</v>
      </c>
      <c r="G86" s="5">
        <v>0.45184908535968071</v>
      </c>
      <c r="H86" s="5">
        <v>5.6335174532981799E-2</v>
      </c>
      <c r="I86" s="5">
        <v>0.34641414385854713</v>
      </c>
      <c r="J86" s="5">
        <v>0.58758141759378979</v>
      </c>
      <c r="K86" s="7">
        <v>-0.1157354206793164</v>
      </c>
      <c r="L86" s="5">
        <v>-4.0128167240007624E-2</v>
      </c>
      <c r="M86" s="7">
        <v>0.32695731972162922</v>
      </c>
      <c r="N86" s="7">
        <v>3.1956566688928892E-2</v>
      </c>
      <c r="O86" s="7">
        <v>5.0623553473890935E-2</v>
      </c>
      <c r="P86" s="5">
        <v>0.23142620200986211</v>
      </c>
      <c r="Q86" s="5">
        <v>0.35665209981456025</v>
      </c>
      <c r="R86" s="5">
        <v>0.10071572018585358</v>
      </c>
      <c r="S86" s="9">
        <v>-8.8393697450969578E-3</v>
      </c>
      <c r="T86" s="5">
        <v>0.28970366711567436</v>
      </c>
      <c r="U86" s="5">
        <v>0.11481849364465435</v>
      </c>
      <c r="V86" s="5">
        <v>0.14615142950954391</v>
      </c>
      <c r="W86" s="5">
        <v>0.24473774034332241</v>
      </c>
      <c r="X86" s="7">
        <v>0.22750150357746063</v>
      </c>
      <c r="Y86" s="5">
        <v>0.34905018868442478</v>
      </c>
    </row>
    <row r="87" spans="1:25" x14ac:dyDescent="0.55000000000000004">
      <c r="A87" s="3">
        <f t="shared" si="1"/>
        <v>2002</v>
      </c>
      <c r="B87" s="5">
        <v>0.20003490905667981</v>
      </c>
      <c r="C87" s="5">
        <v>0.33791354351988756</v>
      </c>
      <c r="D87" s="5">
        <v>0.25199438195201412</v>
      </c>
      <c r="E87" s="5">
        <v>0.20864902362975804</v>
      </c>
      <c r="F87" s="5">
        <v>0.38172278971402668</v>
      </c>
      <c r="G87" s="5">
        <v>0.38295521775317831</v>
      </c>
      <c r="H87" s="5">
        <v>7.9051478698402029E-3</v>
      </c>
      <c r="I87" s="5">
        <v>0.30980281067954479</v>
      </c>
      <c r="J87" s="5">
        <v>0.50485882850571839</v>
      </c>
      <c r="K87" s="7">
        <v>-0.14021574696512645</v>
      </c>
      <c r="L87" s="5">
        <v>-8.4860749057912799E-2</v>
      </c>
      <c r="M87" s="7">
        <v>0.26649869283905653</v>
      </c>
      <c r="N87" s="7">
        <v>1.8660466409527374E-2</v>
      </c>
      <c r="O87" s="7">
        <v>4.4012555876618849E-2</v>
      </c>
      <c r="P87" s="5">
        <v>0.18141818341409002</v>
      </c>
      <c r="Q87" s="5">
        <v>0.329924210117651</v>
      </c>
      <c r="R87" s="5">
        <v>7.1405005363043283E-2</v>
      </c>
      <c r="S87" s="9">
        <v>-2.5783899706227759E-2</v>
      </c>
      <c r="T87" s="5">
        <v>0.19593864401630628</v>
      </c>
      <c r="U87" s="5">
        <v>7.433684535487689E-2</v>
      </c>
      <c r="V87" s="5">
        <v>0.13657199321218799</v>
      </c>
      <c r="W87" s="5">
        <v>0.19945304524651586</v>
      </c>
      <c r="X87" s="7">
        <v>0.16801396557659085</v>
      </c>
      <c r="Y87" s="5">
        <v>0.29796095018276914</v>
      </c>
    </row>
    <row r="88" spans="1:25" x14ac:dyDescent="0.55000000000000004">
      <c r="A88" s="3">
        <f t="shared" si="1"/>
        <v>2002</v>
      </c>
      <c r="B88" s="5">
        <v>0.23305349895317426</v>
      </c>
      <c r="C88" s="5">
        <v>0.36570759672750575</v>
      </c>
      <c r="D88" s="5">
        <v>0.34686689343626215</v>
      </c>
      <c r="E88" s="5">
        <v>0.22629684346448012</v>
      </c>
      <c r="F88" s="5">
        <v>0.37175138793195212</v>
      </c>
      <c r="G88" s="5">
        <v>0.37842272646327696</v>
      </c>
      <c r="H88" s="5">
        <v>5.9679468033145312E-3</v>
      </c>
      <c r="I88" s="5">
        <v>0.3276137295233838</v>
      </c>
      <c r="J88" s="5">
        <v>0.52432296711467641</v>
      </c>
      <c r="K88" s="7">
        <v>-0.10411763871316929</v>
      </c>
      <c r="L88" s="5">
        <v>-0.10871849865924042</v>
      </c>
      <c r="M88" s="7">
        <v>0.26205320556827905</v>
      </c>
      <c r="N88" s="7">
        <v>5.489885736711185E-2</v>
      </c>
      <c r="O88" s="7">
        <v>7.8059193502569971E-2</v>
      </c>
      <c r="P88" s="5">
        <v>0.19335191512444477</v>
      </c>
      <c r="Q88" s="5">
        <v>0.3633340722387875</v>
      </c>
      <c r="R88" s="5">
        <v>0.1177867958518861</v>
      </c>
      <c r="S88" s="9">
        <v>1.0525807353338183E-2</v>
      </c>
      <c r="T88" s="5">
        <v>0.18125255606098342</v>
      </c>
      <c r="U88" s="5">
        <v>8.4930173879304668E-2</v>
      </c>
      <c r="V88" s="5">
        <v>0.19620398416322848</v>
      </c>
      <c r="W88" s="5">
        <v>0.25894066744186628</v>
      </c>
      <c r="X88" s="7">
        <v>0.1979471853349902</v>
      </c>
      <c r="Y88" s="5">
        <v>0.31552287591771333</v>
      </c>
    </row>
    <row r="89" spans="1:25" x14ac:dyDescent="0.55000000000000004">
      <c r="A89" s="3">
        <f t="shared" si="1"/>
        <v>2002</v>
      </c>
      <c r="B89" s="5">
        <v>0.29774298119936793</v>
      </c>
      <c r="C89" s="5">
        <v>0.40632967449248641</v>
      </c>
      <c r="D89" s="5">
        <v>0.4532574734074159</v>
      </c>
      <c r="E89" s="5">
        <v>0.27552497247712632</v>
      </c>
      <c r="F89" s="5">
        <v>0.40982401291805537</v>
      </c>
      <c r="G89" s="5">
        <v>0.40924366723460698</v>
      </c>
      <c r="H89" s="5">
        <v>3.1151560668148056E-2</v>
      </c>
      <c r="I89" s="5">
        <v>0.37758325183526548</v>
      </c>
      <c r="J89" s="5">
        <v>0.57395652056751922</v>
      </c>
      <c r="K89" s="7">
        <v>-4.9763015942980937E-2</v>
      </c>
      <c r="L89" s="5">
        <v>-8.3969697811363167E-2</v>
      </c>
      <c r="M89" s="7">
        <v>0.31362085790929689</v>
      </c>
      <c r="N89" s="7">
        <v>0.10443334860409773</v>
      </c>
      <c r="O89" s="7">
        <v>0.12598892608279252</v>
      </c>
      <c r="P89" s="5">
        <v>0.23710893139574515</v>
      </c>
      <c r="Q89" s="5">
        <v>0.42552781557198011</v>
      </c>
      <c r="R89" s="5">
        <v>0.17576403396293949</v>
      </c>
      <c r="S89" s="9">
        <v>5.4097455824817252E-2</v>
      </c>
      <c r="T89" s="5">
        <v>0.23886720880878812</v>
      </c>
      <c r="U89" s="5">
        <v>0.11368349415989419</v>
      </c>
      <c r="V89" s="5">
        <v>0.25320163013249608</v>
      </c>
      <c r="W89" s="5">
        <v>0.30401952301550561</v>
      </c>
      <c r="X89" s="7">
        <v>0.22219688235445303</v>
      </c>
      <c r="Y89" s="5">
        <v>0.3650155757161922</v>
      </c>
    </row>
    <row r="90" spans="1:25" x14ac:dyDescent="0.55000000000000004">
      <c r="A90" s="3">
        <f t="shared" si="1"/>
        <v>2003</v>
      </c>
      <c r="B90" s="5">
        <v>0.27483212290384118</v>
      </c>
      <c r="C90" s="5">
        <v>0.41488169086406124</v>
      </c>
      <c r="D90" s="5">
        <v>0.39900130869278194</v>
      </c>
      <c r="E90" s="5">
        <v>0.26205689944536448</v>
      </c>
      <c r="F90" s="5">
        <v>0.35724753079438898</v>
      </c>
      <c r="G90" s="5">
        <v>0.3648252525935724</v>
      </c>
      <c r="H90" s="5">
        <v>-2.1152868128044882E-2</v>
      </c>
      <c r="I90" s="5">
        <v>0.30337108998593609</v>
      </c>
      <c r="J90" s="5">
        <v>0.51361769087974951</v>
      </c>
      <c r="K90" s="7">
        <v>-7.5488104582306786E-2</v>
      </c>
      <c r="L90" s="5">
        <v>-0.1030921265366601</v>
      </c>
      <c r="M90" s="7">
        <v>0.29228251900956537</v>
      </c>
      <c r="N90" s="7">
        <v>0.10026202302624627</v>
      </c>
      <c r="O90" s="7">
        <v>0.12698057572238339</v>
      </c>
      <c r="P90" s="5">
        <v>0.20187600920326951</v>
      </c>
      <c r="Q90" s="5">
        <v>0.4090798834508052</v>
      </c>
      <c r="R90" s="5">
        <v>0.14516493607099468</v>
      </c>
      <c r="S90" s="9">
        <v>3.8121184718608099E-2</v>
      </c>
      <c r="T90" s="5">
        <v>0.19593864401630628</v>
      </c>
      <c r="U90" s="5">
        <v>6.5256849476795928E-2</v>
      </c>
      <c r="V90" s="5">
        <v>0.22781612394450287</v>
      </c>
      <c r="W90" s="5">
        <v>0.26491001361371824</v>
      </c>
      <c r="X90" s="7">
        <v>0.17634979892703112</v>
      </c>
      <c r="Y90" s="5">
        <v>0.32749691619153881</v>
      </c>
    </row>
    <row r="91" spans="1:25" x14ac:dyDescent="0.55000000000000004">
      <c r="A91" s="3">
        <f t="shared" si="1"/>
        <v>2003</v>
      </c>
      <c r="B91" s="5">
        <v>0.32739232722887335</v>
      </c>
      <c r="C91" s="5">
        <v>0.48757383002244736</v>
      </c>
      <c r="D91" s="5">
        <v>0.50811985225293954</v>
      </c>
      <c r="E91" s="5">
        <v>0.29131512706608814</v>
      </c>
      <c r="F91" s="5">
        <v>0.4306733075533023</v>
      </c>
      <c r="G91" s="5">
        <v>0.38748770904307989</v>
      </c>
      <c r="H91" s="5">
        <v>-5.6552595958395029E-3</v>
      </c>
      <c r="I91" s="5">
        <v>0.32217150432109964</v>
      </c>
      <c r="J91" s="5">
        <v>0.53210862255825953</v>
      </c>
      <c r="K91" s="7">
        <v>-3.8560154761339213E-2</v>
      </c>
      <c r="L91" s="5">
        <v>-9.5704455314837331E-2</v>
      </c>
      <c r="M91" s="7">
        <v>0.31895544263422976</v>
      </c>
      <c r="N91" s="7">
        <v>0.14953580641461647</v>
      </c>
      <c r="O91" s="7">
        <v>0.18019910638042361</v>
      </c>
      <c r="P91" s="5">
        <v>0.25017920898327656</v>
      </c>
      <c r="Q91" s="5">
        <v>0.46407765648098387</v>
      </c>
      <c r="R91" s="5">
        <v>0.20443055725118259</v>
      </c>
      <c r="S91" s="9">
        <v>9.4764327731530831E-2</v>
      </c>
      <c r="T91" s="5">
        <v>0.23434841251484265</v>
      </c>
      <c r="U91" s="5">
        <v>9.2875170272625457E-2</v>
      </c>
      <c r="V91" s="5">
        <v>0.2934352625813908</v>
      </c>
      <c r="W91" s="5">
        <v>0.29125747257913281</v>
      </c>
      <c r="X91" s="7">
        <v>0.20666192020135971</v>
      </c>
      <c r="Y91" s="5">
        <v>0.3330848016526573</v>
      </c>
    </row>
    <row r="92" spans="1:25" x14ac:dyDescent="0.55000000000000004">
      <c r="A92" s="3">
        <f t="shared" si="1"/>
        <v>2003</v>
      </c>
      <c r="B92" s="5">
        <v>0.40286338984943265</v>
      </c>
      <c r="C92" s="5">
        <v>0.54529994053057751</v>
      </c>
      <c r="D92" s="5">
        <v>0.62724092897277828</v>
      </c>
      <c r="E92" s="5">
        <v>0.35911990853633646</v>
      </c>
      <c r="F92" s="5">
        <v>0.45424207540184236</v>
      </c>
      <c r="G92" s="5">
        <v>0.46000756968150325</v>
      </c>
      <c r="H92" s="5">
        <v>2.7277158535096713E-2</v>
      </c>
      <c r="I92" s="5">
        <v>0.37560426085261667</v>
      </c>
      <c r="J92" s="5">
        <v>0.55497898542378532</v>
      </c>
      <c r="K92" s="7">
        <v>4.1104635863669595E-2</v>
      </c>
      <c r="L92" s="5">
        <v>-4.0927576011565645E-2</v>
      </c>
      <c r="M92" s="7">
        <v>0.37674677715433591</v>
      </c>
      <c r="N92" s="7">
        <v>0.21262710577961955</v>
      </c>
      <c r="O92" s="7">
        <v>0.23308708715860027</v>
      </c>
      <c r="P92" s="5">
        <v>0.34110287915740761</v>
      </c>
      <c r="Q92" s="5">
        <v>0.53449536587476398</v>
      </c>
      <c r="R92" s="5">
        <v>0.27110438107889417</v>
      </c>
      <c r="S92" s="9">
        <v>0.17900284810972381</v>
      </c>
      <c r="T92" s="5">
        <v>0.31116794951191512</v>
      </c>
      <c r="U92" s="5">
        <v>0.12314182319956199</v>
      </c>
      <c r="V92" s="5">
        <v>0.36336514755208887</v>
      </c>
      <c r="W92" s="5">
        <v>0.33530713053693567</v>
      </c>
      <c r="X92" s="7">
        <v>0.22181798083852397</v>
      </c>
      <c r="Y92" s="5">
        <v>0.41530654486625967</v>
      </c>
    </row>
    <row r="93" spans="1:25" x14ac:dyDescent="0.55000000000000004">
      <c r="A93" s="3">
        <f t="shared" si="1"/>
        <v>2003</v>
      </c>
      <c r="B93" s="5">
        <v>0.46553132577543266</v>
      </c>
      <c r="C93" s="5">
        <v>0.5331845840041799</v>
      </c>
      <c r="D93" s="5">
        <v>0.66967591813506167</v>
      </c>
      <c r="E93" s="5">
        <v>0.40231062550026175</v>
      </c>
      <c r="F93" s="5">
        <v>0.48868873610355479</v>
      </c>
      <c r="G93" s="5">
        <v>0.47632453832514859</v>
      </c>
      <c r="H93" s="5">
        <v>6.9895581998661499E-2</v>
      </c>
      <c r="I93" s="5">
        <v>0.36422506270238614</v>
      </c>
      <c r="J93" s="5">
        <v>0.55643879581945699</v>
      </c>
      <c r="K93" s="7">
        <v>8.9650367650784296E-2</v>
      </c>
      <c r="L93" s="5">
        <v>-2.9881637174107127E-2</v>
      </c>
      <c r="M93" s="7">
        <v>0.41853435749964363</v>
      </c>
      <c r="N93" s="7">
        <v>0.30726405482712416</v>
      </c>
      <c r="O93" s="7">
        <v>0.30448586120913862</v>
      </c>
      <c r="P93" s="5">
        <v>0.41554663411247722</v>
      </c>
      <c r="Q93" s="5">
        <v>0.5751011982989146</v>
      </c>
      <c r="R93" s="5">
        <v>0.32940371495723114</v>
      </c>
      <c r="S93" s="9">
        <v>0.24629683852678574</v>
      </c>
      <c r="T93" s="5">
        <v>0.23321871344135617</v>
      </c>
      <c r="U93" s="5">
        <v>0.14054514863255041</v>
      </c>
      <c r="V93" s="5">
        <v>0.45844105280334624</v>
      </c>
      <c r="W93" s="5">
        <v>0.42155389074403543</v>
      </c>
      <c r="X93" s="7">
        <v>0.24303646573055399</v>
      </c>
      <c r="Y93" s="5">
        <v>0.44005289476549914</v>
      </c>
    </row>
    <row r="94" spans="1:25" x14ac:dyDescent="0.55000000000000004">
      <c r="A94" s="3">
        <f t="shared" si="1"/>
        <v>2004</v>
      </c>
      <c r="B94" s="5">
        <v>0.43992507238631451</v>
      </c>
      <c r="C94" s="5">
        <v>0.5267705717254989</v>
      </c>
      <c r="D94" s="5">
        <v>0.64724599529214044</v>
      </c>
      <c r="E94" s="5">
        <v>0.39720204607442128</v>
      </c>
      <c r="F94" s="5">
        <v>0.47237189682379627</v>
      </c>
      <c r="G94" s="5">
        <v>0.44097110626391717</v>
      </c>
      <c r="H94" s="5">
        <v>2.6308558001833984E-2</v>
      </c>
      <c r="I94" s="5">
        <v>0.31029755842520695</v>
      </c>
      <c r="J94" s="5">
        <v>0.52334976018422852</v>
      </c>
      <c r="K94" s="7">
        <v>0.10126814961693141</v>
      </c>
      <c r="L94" s="5">
        <v>-4.2531277925994329E-2</v>
      </c>
      <c r="M94" s="7">
        <v>0.38030316697095784</v>
      </c>
      <c r="N94" s="7">
        <v>0.33333483968869571</v>
      </c>
      <c r="O94" s="7">
        <v>0.3015109122903662</v>
      </c>
      <c r="P94" s="5">
        <v>0.37349443665694176</v>
      </c>
      <c r="Q94" s="5">
        <v>0.55608327678380598</v>
      </c>
      <c r="R94" s="5">
        <v>0.32457227844797676</v>
      </c>
      <c r="S94" s="9">
        <v>0.24629683852678574</v>
      </c>
      <c r="T94" s="5">
        <v>0.31342734765888786</v>
      </c>
      <c r="U94" s="5">
        <v>0.12730348797701563</v>
      </c>
      <c r="V94" s="5">
        <v>0.47831838312035957</v>
      </c>
      <c r="W94" s="5">
        <v>0.41414366791001261</v>
      </c>
      <c r="X94" s="7">
        <v>0.19756828381906114</v>
      </c>
      <c r="Y94" s="5">
        <v>0.43845635606232242</v>
      </c>
    </row>
    <row r="95" spans="1:25" x14ac:dyDescent="0.55000000000000004">
      <c r="A95" s="3">
        <f t="shared" si="1"/>
        <v>2004</v>
      </c>
      <c r="B95" s="5">
        <v>0.55178396877035762</v>
      </c>
      <c r="C95" s="5">
        <v>0.59518670269809737</v>
      </c>
      <c r="D95" s="5">
        <v>0.80455856225803424</v>
      </c>
      <c r="E95" s="5">
        <v>0.5054110466399544</v>
      </c>
      <c r="F95" s="5">
        <v>0.54035872715612321</v>
      </c>
      <c r="G95" s="5">
        <v>0.51077147212839979</v>
      </c>
      <c r="H95" s="5">
        <v>0.11445120652875196</v>
      </c>
      <c r="I95" s="5">
        <v>0.37016203565033245</v>
      </c>
      <c r="J95" s="5">
        <v>0.58368858987199823</v>
      </c>
      <c r="K95" s="7">
        <v>0.27968408695419045</v>
      </c>
      <c r="L95" s="5">
        <v>1.6610605777384192E-2</v>
      </c>
      <c r="M95" s="7">
        <v>0.48254937419883803</v>
      </c>
      <c r="N95" s="7">
        <v>0.46316734829932193</v>
      </c>
      <c r="O95" s="7">
        <v>0.40927017312590103</v>
      </c>
      <c r="P95" s="5">
        <v>0.49965102902354847</v>
      </c>
      <c r="Q95" s="5">
        <v>0.62238900314729229</v>
      </c>
      <c r="R95" s="5">
        <v>0.45663154303426529</v>
      </c>
      <c r="S95" s="9">
        <v>0.3895991490552056</v>
      </c>
      <c r="T95" s="5">
        <v>0.39928447724385152</v>
      </c>
      <c r="U95" s="5">
        <v>0.19275512493151581</v>
      </c>
      <c r="V95" s="5">
        <v>0.63757651156390138</v>
      </c>
      <c r="W95" s="5">
        <v>0.59240069497289671</v>
      </c>
      <c r="X95" s="7">
        <v>0.2418997611827666</v>
      </c>
      <c r="Y95" s="5">
        <v>0.52786252344022011</v>
      </c>
    </row>
    <row r="96" spans="1:25" x14ac:dyDescent="0.55000000000000004">
      <c r="A96" s="3">
        <f t="shared" si="1"/>
        <v>2004</v>
      </c>
      <c r="B96" s="5">
        <v>0.53763314452900279</v>
      </c>
      <c r="C96" s="5">
        <v>0.58734735435748731</v>
      </c>
      <c r="D96" s="5">
        <v>0.81759216607216423</v>
      </c>
      <c r="E96" s="5">
        <v>0.50912637713147491</v>
      </c>
      <c r="F96" s="5">
        <v>0.50681855752550875</v>
      </c>
      <c r="G96" s="5">
        <v>0.50261298780657726</v>
      </c>
      <c r="H96" s="5">
        <v>8.0550187864552814E-2</v>
      </c>
      <c r="I96" s="5">
        <v>0.30930806293388247</v>
      </c>
      <c r="J96" s="5">
        <v>0.5248095705799003</v>
      </c>
      <c r="K96" s="7">
        <v>0.33984760070745229</v>
      </c>
      <c r="L96" s="5">
        <v>6.5379593267019627E-3</v>
      </c>
      <c r="M96" s="7">
        <v>0.47543659456559434</v>
      </c>
      <c r="N96" s="7">
        <v>0.51452679447661787</v>
      </c>
      <c r="O96" s="7">
        <v>0.44100296159280705</v>
      </c>
      <c r="P96" s="5">
        <v>0.47919320323436898</v>
      </c>
      <c r="Q96" s="5">
        <v>0.6316409649654533</v>
      </c>
      <c r="R96" s="5">
        <v>0.50075866315212247</v>
      </c>
      <c r="S96" s="9">
        <v>0.42978189153445856</v>
      </c>
      <c r="T96" s="5">
        <v>0.33263223190815616</v>
      </c>
      <c r="U96" s="5">
        <v>0.19729512287055628</v>
      </c>
      <c r="V96" s="5">
        <v>0.73121550137055524</v>
      </c>
      <c r="W96" s="5">
        <v>0.52859044279103296</v>
      </c>
      <c r="X96" s="7">
        <v>0.21461885203587089</v>
      </c>
      <c r="Y96" s="5">
        <v>0.4903438639155665</v>
      </c>
    </row>
    <row r="97" spans="1:25" x14ac:dyDescent="0.55000000000000004">
      <c r="A97" s="3">
        <f t="shared" si="1"/>
        <v>2004</v>
      </c>
      <c r="B97" s="5">
        <v>0.63736276299188444</v>
      </c>
      <c r="C97" s="5">
        <v>0.64008478864886542</v>
      </c>
      <c r="D97" s="5">
        <v>0.85881472697266825</v>
      </c>
      <c r="E97" s="5">
        <v>0.61129796564828753</v>
      </c>
      <c r="F97" s="5">
        <v>0.57661837000003102</v>
      </c>
      <c r="G97" s="5">
        <v>0.5533768902534737</v>
      </c>
      <c r="H97" s="5">
        <v>0.13188601612748302</v>
      </c>
      <c r="I97" s="5">
        <v>0.34888788258685804</v>
      </c>
      <c r="J97" s="5">
        <v>0.55059955423676976</v>
      </c>
      <c r="K97" s="7">
        <v>0.44565240075629214</v>
      </c>
      <c r="L97" s="5">
        <v>4.8378183044920094E-2</v>
      </c>
      <c r="M97" s="7">
        <v>0.56523543743529781</v>
      </c>
      <c r="N97" s="7">
        <v>0.64357717954139659</v>
      </c>
      <c r="O97" s="7">
        <v>0.54314287447066056</v>
      </c>
      <c r="P97" s="5">
        <v>0.57977751336450145</v>
      </c>
      <c r="Q97" s="5">
        <v>0.71696461284404811</v>
      </c>
      <c r="R97" s="5">
        <v>0.58997919068968818</v>
      </c>
      <c r="S97" s="9">
        <v>0.55904444866651293</v>
      </c>
      <c r="T97" s="5">
        <v>0.46254762535908789</v>
      </c>
      <c r="U97" s="5">
        <v>0.26804342408727044</v>
      </c>
      <c r="V97" s="5">
        <v>0.81240122399064663</v>
      </c>
      <c r="W97" s="5">
        <v>0.62265910487849019</v>
      </c>
      <c r="X97" s="7">
        <v>0.28774684461018851</v>
      </c>
      <c r="Y97" s="5">
        <v>0.59571541832523145</v>
      </c>
    </row>
    <row r="98" spans="1:25" x14ac:dyDescent="0.55000000000000004">
      <c r="A98" s="3">
        <f t="shared" si="1"/>
        <v>2005</v>
      </c>
      <c r="B98" s="5">
        <v>0.6973353038242931</v>
      </c>
      <c r="C98" s="5">
        <v>0.69638556309506672</v>
      </c>
      <c r="D98" s="5">
        <v>0.89549068189149883</v>
      </c>
      <c r="E98" s="5">
        <v>0.67260091875837513</v>
      </c>
      <c r="F98" s="5">
        <v>0.62738186998150203</v>
      </c>
      <c r="G98" s="5">
        <v>0.56606786586519786</v>
      </c>
      <c r="H98" s="5">
        <v>0.14835222519295113</v>
      </c>
      <c r="I98" s="5">
        <v>0.36125657622841284</v>
      </c>
      <c r="J98" s="5">
        <v>0.54913974384109787</v>
      </c>
      <c r="K98" s="7">
        <v>0.46722828155056534</v>
      </c>
      <c r="L98" s="5">
        <v>8.4019855101179985E-2</v>
      </c>
      <c r="M98" s="7">
        <v>0.63191774649695875</v>
      </c>
      <c r="N98" s="7">
        <v>0.70067219838823835</v>
      </c>
      <c r="O98" s="7">
        <v>0.56099256798329522</v>
      </c>
      <c r="P98" s="5">
        <v>0.68661282581910543</v>
      </c>
      <c r="Q98" s="5">
        <v>0.77761636254088051</v>
      </c>
      <c r="R98" s="5">
        <v>0.65697511028468336</v>
      </c>
      <c r="S98" s="9">
        <v>0.63747341591517515</v>
      </c>
      <c r="T98" s="5">
        <v>0.53710776420918793</v>
      </c>
      <c r="U98" s="5">
        <v>0.32328006567892953</v>
      </c>
      <c r="V98" s="5">
        <v>0.92543857229944615</v>
      </c>
      <c r="W98" s="5">
        <v>0.76551173395659833</v>
      </c>
      <c r="X98" s="7">
        <v>0.27031737487744967</v>
      </c>
      <c r="Y98" s="5">
        <v>0.6076894585990571</v>
      </c>
    </row>
    <row r="99" spans="1:25" x14ac:dyDescent="0.55000000000000004">
      <c r="A99" s="3">
        <f t="shared" si="1"/>
        <v>2005</v>
      </c>
      <c r="B99" s="5">
        <v>0.73237544004098132</v>
      </c>
      <c r="C99" s="5">
        <v>0.68712087869252703</v>
      </c>
      <c r="D99" s="5">
        <v>0.95459655965325085</v>
      </c>
      <c r="E99" s="5">
        <v>0.69767939957613812</v>
      </c>
      <c r="F99" s="5">
        <v>0.57933784321332427</v>
      </c>
      <c r="G99" s="5">
        <v>0.5841978310248036</v>
      </c>
      <c r="H99" s="5">
        <v>0.14641502412642546</v>
      </c>
      <c r="I99" s="5">
        <v>0.36373031495672398</v>
      </c>
      <c r="J99" s="5">
        <v>0.51799712206676507</v>
      </c>
      <c r="K99" s="7">
        <v>0.54689307217557415</v>
      </c>
      <c r="L99" s="5">
        <v>9.5642139467351603E-2</v>
      </c>
      <c r="M99" s="7">
        <v>0.58568467888087372</v>
      </c>
      <c r="N99" s="7">
        <v>0.76245995851016291</v>
      </c>
      <c r="O99" s="7">
        <v>0.64131618879015095</v>
      </c>
      <c r="P99" s="5">
        <v>0.66672327296851419</v>
      </c>
      <c r="Q99" s="5">
        <v>0.74009451738945031</v>
      </c>
      <c r="R99" s="5">
        <v>0.73266761559633631</v>
      </c>
      <c r="S99" s="9">
        <v>0.68298158209649784</v>
      </c>
      <c r="T99" s="5">
        <v>0.49417919941670607</v>
      </c>
      <c r="U99" s="5">
        <v>0.39213670108771004</v>
      </c>
      <c r="V99" s="5">
        <v>0.97644907058286612</v>
      </c>
      <c r="W99" s="5">
        <v>0.80709131763639341</v>
      </c>
      <c r="X99" s="7">
        <v>0.32487919317124109</v>
      </c>
      <c r="Y99" s="5">
        <v>0.62365484563082452</v>
      </c>
    </row>
    <row r="100" spans="1:25" x14ac:dyDescent="0.55000000000000004">
      <c r="A100" s="3">
        <f t="shared" si="1"/>
        <v>2005</v>
      </c>
      <c r="B100" s="5">
        <v>0.73102774249418578</v>
      </c>
      <c r="C100" s="5">
        <v>0.62868210015343229</v>
      </c>
      <c r="D100" s="5">
        <v>0.8739700802449123</v>
      </c>
      <c r="E100" s="5">
        <v>0.69860823219901835</v>
      </c>
      <c r="F100" s="5">
        <v>0.57027293250234745</v>
      </c>
      <c r="G100" s="5">
        <v>0.54612490418963133</v>
      </c>
      <c r="H100" s="5">
        <v>0.14544642359316273</v>
      </c>
      <c r="I100" s="5">
        <v>0.32464524304941056</v>
      </c>
      <c r="J100" s="5">
        <v>0.49512675920123933</v>
      </c>
      <c r="K100" s="7">
        <v>0.63568612005969827</v>
      </c>
      <c r="L100" s="5">
        <v>9.6416958425096469E-2</v>
      </c>
      <c r="M100" s="7">
        <v>0.58479558142671839</v>
      </c>
      <c r="N100" s="7">
        <v>0.83232966193917446</v>
      </c>
      <c r="O100" s="7">
        <v>0.72461475851577917</v>
      </c>
      <c r="P100" s="5">
        <v>0.68320318818757531</v>
      </c>
      <c r="Q100" s="5">
        <v>0.69332071041985932</v>
      </c>
      <c r="R100" s="5">
        <v>0.73910953094200904</v>
      </c>
      <c r="S100" s="9">
        <v>0.7333310425524292</v>
      </c>
      <c r="T100" s="5">
        <v>0.46028822721211515</v>
      </c>
      <c r="U100" s="5">
        <v>0.43186168305431416</v>
      </c>
      <c r="V100" s="5">
        <v>0.90723764333446999</v>
      </c>
      <c r="W100" s="5">
        <v>0.78177305628681515</v>
      </c>
      <c r="X100" s="7">
        <v>0.36542165537565546</v>
      </c>
      <c r="Y100" s="5">
        <v>0.61647042146652931</v>
      </c>
    </row>
    <row r="101" spans="1:25" x14ac:dyDescent="0.55000000000000004">
      <c r="A101" s="3">
        <f t="shared" si="1"/>
        <v>2005</v>
      </c>
      <c r="B101" s="5">
        <v>0.82132347812949758</v>
      </c>
      <c r="C101" s="5">
        <v>0.65220014517526315</v>
      </c>
      <c r="D101" s="5">
        <v>0.91064603516374287</v>
      </c>
      <c r="E101" s="5">
        <v>0.82167855473063334</v>
      </c>
      <c r="F101" s="5">
        <v>0.58658977178210581</v>
      </c>
      <c r="G101" s="5">
        <v>0.61955126308603514</v>
      </c>
      <c r="H101" s="5">
        <v>0.1231686113281176</v>
      </c>
      <c r="I101" s="5">
        <v>0.39588891842476659</v>
      </c>
      <c r="J101" s="5">
        <v>0.52237655325378052</v>
      </c>
      <c r="K101" s="7">
        <v>0.78256807777455817</v>
      </c>
      <c r="L101" s="5">
        <v>0.13748236318556975</v>
      </c>
      <c r="M101" s="7">
        <v>0.69771095810446426</v>
      </c>
      <c r="N101" s="7">
        <v>0.92279528540882783</v>
      </c>
      <c r="O101" s="7">
        <v>0.7497365493854129</v>
      </c>
      <c r="P101" s="5">
        <v>0.7354842985377007</v>
      </c>
      <c r="Q101" s="5">
        <v>0.78635432648025461</v>
      </c>
      <c r="R101" s="5">
        <v>0.80417287593330244</v>
      </c>
      <c r="S101" s="9">
        <v>0.82725215147983955</v>
      </c>
      <c r="T101" s="5">
        <v>0.56309084289937417</v>
      </c>
      <c r="U101" s="5">
        <v>0.52682330661257737</v>
      </c>
      <c r="V101" s="5">
        <v>0.96567220474834081</v>
      </c>
      <c r="W101" s="5">
        <v>0.80235700860354553</v>
      </c>
      <c r="X101" s="7">
        <v>0.47113517831987617</v>
      </c>
      <c r="Y101" s="5">
        <v>0.66197177450706635</v>
      </c>
    </row>
    <row r="102" spans="1:25" x14ac:dyDescent="0.55000000000000004">
      <c r="A102" s="3">
        <f t="shared" si="1"/>
        <v>2006</v>
      </c>
      <c r="B102" s="5">
        <v>0.90690227235102439</v>
      </c>
      <c r="C102" s="5">
        <v>0.69353489097120835</v>
      </c>
      <c r="D102" s="5">
        <v>0.79273738670568361</v>
      </c>
      <c r="E102" s="5">
        <v>0.91177531915000432</v>
      </c>
      <c r="F102" s="5">
        <v>0.65548309318553066</v>
      </c>
      <c r="G102" s="5">
        <v>0.67031516553293169</v>
      </c>
      <c r="H102" s="5">
        <v>0.20259385505566996</v>
      </c>
      <c r="I102" s="5">
        <v>0.41468933275992992</v>
      </c>
      <c r="J102" s="5">
        <v>0.5257827775103483</v>
      </c>
      <c r="K102" s="7">
        <v>0.93235448098095475</v>
      </c>
      <c r="L102" s="5">
        <v>0.23046063811494336</v>
      </c>
      <c r="M102" s="7">
        <v>0.72082749191250661</v>
      </c>
      <c r="N102" s="7">
        <v>1</v>
      </c>
      <c r="O102" s="7">
        <v>0.83501841839022273</v>
      </c>
      <c r="P102" s="5">
        <v>0.81617905581724193</v>
      </c>
      <c r="Q102" s="5">
        <v>0.80177426284385622</v>
      </c>
      <c r="R102" s="5">
        <v>0.94331824739983083</v>
      </c>
      <c r="S102" s="9">
        <v>0.91487957785025842</v>
      </c>
      <c r="T102" s="5">
        <v>0.62635399101461064</v>
      </c>
      <c r="U102" s="5">
        <v>0.59265327672866419</v>
      </c>
      <c r="V102" s="5">
        <v>1</v>
      </c>
      <c r="W102" s="5">
        <v>0.90115997972385065</v>
      </c>
      <c r="X102" s="7">
        <v>0.56510275427029477</v>
      </c>
      <c r="Y102" s="5">
        <v>0.76255371280720108</v>
      </c>
    </row>
    <row r="103" spans="1:25" x14ac:dyDescent="0.55000000000000004">
      <c r="A103" s="3">
        <f t="shared" si="1"/>
        <v>2006</v>
      </c>
      <c r="B103" s="5">
        <v>0.87657907754812125</v>
      </c>
      <c r="C103" s="5">
        <v>0.68997155081638528</v>
      </c>
      <c r="D103" s="5">
        <v>0.79000942311667988</v>
      </c>
      <c r="E103" s="5">
        <v>0.89273425038096199</v>
      </c>
      <c r="F103" s="5">
        <v>0.60290661106186449</v>
      </c>
      <c r="G103" s="5">
        <v>0.65218520037332572</v>
      </c>
      <c r="H103" s="5">
        <v>0.24327507745270907</v>
      </c>
      <c r="I103" s="5">
        <v>0.37609900859827883</v>
      </c>
      <c r="J103" s="5">
        <v>0.50680524236661417</v>
      </c>
      <c r="K103" s="7">
        <v>0.77178013737742168</v>
      </c>
      <c r="L103" s="5">
        <v>0.23743400873464629</v>
      </c>
      <c r="M103" s="7">
        <v>0.72971846645406158</v>
      </c>
      <c r="N103" s="7">
        <v>1</v>
      </c>
      <c r="O103" s="7">
        <v>0.85584306082162964</v>
      </c>
      <c r="P103" s="5">
        <v>0.80367705116829902</v>
      </c>
      <c r="Q103" s="5">
        <v>0.76065443254091891</v>
      </c>
      <c r="R103" s="5">
        <v>0.92592507596651474</v>
      </c>
      <c r="S103" s="9">
        <v>0.91730022498756281</v>
      </c>
      <c r="T103" s="5">
        <v>0.60601940769185603</v>
      </c>
      <c r="U103" s="5">
        <v>0.63653992347272215</v>
      </c>
      <c r="V103" s="5">
        <v>0.95848762752532402</v>
      </c>
      <c r="W103" s="5">
        <v>0.859786235567223</v>
      </c>
      <c r="X103" s="7">
        <v>0.60147729979948905</v>
      </c>
      <c r="Y103" s="5">
        <v>0.74020217096272667</v>
      </c>
    </row>
    <row r="104" spans="1:25" x14ac:dyDescent="0.55000000000000004">
      <c r="A104" s="3">
        <f t="shared" si="1"/>
        <v>2006</v>
      </c>
      <c r="B104" s="5">
        <v>0.95272398894207833</v>
      </c>
      <c r="C104" s="5">
        <v>0.77549171453213384</v>
      </c>
      <c r="D104" s="5">
        <v>0.73787500786016025</v>
      </c>
      <c r="E104" s="5">
        <v>0.96425436234273076</v>
      </c>
      <c r="F104" s="5">
        <v>0.68630378960285221</v>
      </c>
      <c r="G104" s="5">
        <v>0.71382708191598565</v>
      </c>
      <c r="H104" s="5">
        <v>0.31204571531437031</v>
      </c>
      <c r="I104" s="5">
        <v>0.37560426085261667</v>
      </c>
      <c r="J104" s="5">
        <v>0.52821579483646797</v>
      </c>
      <c r="K104" s="7">
        <v>0.93193956019644975</v>
      </c>
      <c r="L104" s="5">
        <v>0.2715260428754166</v>
      </c>
      <c r="M104" s="7">
        <v>0.78662070352001234</v>
      </c>
      <c r="N104" s="7">
        <v>1</v>
      </c>
      <c r="O104" s="7">
        <v>1</v>
      </c>
      <c r="P104" s="5">
        <v>0.88494008138642843</v>
      </c>
      <c r="Q104" s="5">
        <v>0.86088401890432853</v>
      </c>
      <c r="R104" s="5">
        <v>1</v>
      </c>
      <c r="S104" s="9">
        <v>0.98362595654970308</v>
      </c>
      <c r="T104" s="5">
        <v>0.69639533357076522</v>
      </c>
      <c r="U104" s="5">
        <v>0.74814820614080046</v>
      </c>
      <c r="V104" s="5">
        <v>1</v>
      </c>
      <c r="W104" s="5">
        <v>0.92359648774908665</v>
      </c>
      <c r="X104" s="7">
        <v>0.69203476210654535</v>
      </c>
      <c r="Y104" s="5">
        <v>0.81603775936362211</v>
      </c>
    </row>
    <row r="105" spans="1:25" x14ac:dyDescent="0.55000000000000004">
      <c r="A105" s="3">
        <f t="shared" si="1"/>
        <v>2006</v>
      </c>
      <c r="B105" s="5">
        <v>1</v>
      </c>
      <c r="C105" s="5">
        <v>0.82822914882351228</v>
      </c>
      <c r="D105" s="5">
        <v>0.7881907807240105</v>
      </c>
      <c r="E105" s="5">
        <v>1</v>
      </c>
      <c r="F105" s="5">
        <v>0.74250623601090959</v>
      </c>
      <c r="G105" s="5">
        <v>0.69116462546647828</v>
      </c>
      <c r="H105" s="5">
        <v>0.2984853078486906</v>
      </c>
      <c r="I105" s="5">
        <v>0.40331013460969939</v>
      </c>
      <c r="J105" s="5">
        <v>0.50923825969273384</v>
      </c>
      <c r="K105" s="7">
        <v>1</v>
      </c>
      <c r="L105" s="5">
        <v>0.2955454305655047</v>
      </c>
      <c r="M105" s="7">
        <v>0.80529175005727738</v>
      </c>
      <c r="N105" s="7">
        <v>1</v>
      </c>
      <c r="O105" s="7">
        <v>1</v>
      </c>
      <c r="P105" s="5">
        <v>0.90141999660548966</v>
      </c>
      <c r="Q105" s="5">
        <v>0.81462420981352412</v>
      </c>
      <c r="R105" s="5">
        <v>1</v>
      </c>
      <c r="S105" s="9">
        <v>1</v>
      </c>
      <c r="T105" s="5">
        <v>0.70769232430562856</v>
      </c>
      <c r="U105" s="5">
        <v>0.82305817213496835</v>
      </c>
      <c r="V105" s="5">
        <v>1</v>
      </c>
      <c r="W105" s="5">
        <v>0.97587972663358147</v>
      </c>
      <c r="X105" s="7">
        <v>0.81896676994279605</v>
      </c>
      <c r="Y105" s="5">
        <v>0.86712699786527792</v>
      </c>
    </row>
    <row r="106" spans="1:25" x14ac:dyDescent="0.55000000000000004">
      <c r="A106" s="3">
        <f t="shared" si="1"/>
        <v>2007</v>
      </c>
      <c r="B106" s="5">
        <v>0.87657907754812125</v>
      </c>
      <c r="C106" s="5">
        <v>0.74484698920065751</v>
      </c>
      <c r="D106" s="5">
        <v>0.59298983057750632</v>
      </c>
      <c r="E106" s="5">
        <v>0.90155816029832314</v>
      </c>
      <c r="F106" s="5">
        <v>0.67633238782077787</v>
      </c>
      <c r="G106" s="5">
        <v>0.62045776134401531</v>
      </c>
      <c r="H106" s="5">
        <v>0.28298769931648526</v>
      </c>
      <c r="I106" s="5">
        <v>0.30287634224027399</v>
      </c>
      <c r="J106" s="5">
        <v>0.45084584386585996</v>
      </c>
      <c r="K106" s="7">
        <v>0.87758493742626142</v>
      </c>
      <c r="L106" s="5">
        <v>0.26532749121345839</v>
      </c>
      <c r="M106" s="7">
        <v>0.70660193264601889</v>
      </c>
      <c r="N106" s="7">
        <v>0.98093313565013218</v>
      </c>
      <c r="O106" s="7">
        <v>0.97153551877389122</v>
      </c>
      <c r="P106" s="5">
        <v>0.8053818699840638</v>
      </c>
      <c r="Q106" s="5">
        <v>0.7426645067833838</v>
      </c>
      <c r="R106" s="5">
        <v>0.90241208495480962</v>
      </c>
      <c r="S106" s="9">
        <v>0.8993874361715104</v>
      </c>
      <c r="T106" s="5">
        <v>0.64442917619039242</v>
      </c>
      <c r="U106" s="5">
        <v>0.77690152642139032</v>
      </c>
      <c r="V106" s="5">
        <v>0.88592339757285299</v>
      </c>
      <c r="W106" s="5">
        <v>0.71590440887327844</v>
      </c>
      <c r="X106" s="7">
        <v>0.77615089864280717</v>
      </c>
      <c r="Y106" s="5">
        <v>0.78330871594849893</v>
      </c>
    </row>
    <row r="107" spans="1:25" x14ac:dyDescent="0.55000000000000004">
      <c r="A107" s="3">
        <f t="shared" si="1"/>
        <v>2007</v>
      </c>
      <c r="B107" s="5">
        <v>0.86175440453336871</v>
      </c>
      <c r="C107" s="5">
        <v>0.71634026796207462</v>
      </c>
      <c r="D107" s="5">
        <v>0.55388901913511668</v>
      </c>
      <c r="E107" s="5">
        <v>0.91874156382160521</v>
      </c>
      <c r="F107" s="5">
        <v>0.69355571817163375</v>
      </c>
      <c r="G107" s="5">
        <v>0.59326281360460653</v>
      </c>
      <c r="H107" s="5">
        <v>0.319794519580473</v>
      </c>
      <c r="I107" s="5">
        <v>0.31969776559278873</v>
      </c>
      <c r="J107" s="5">
        <v>0.41727020476540744</v>
      </c>
      <c r="K107" s="7">
        <v>0.96181385668082808</v>
      </c>
      <c r="L107" s="5">
        <v>0.27462531870639573</v>
      </c>
      <c r="M107" s="7">
        <v>0.7288293689999058</v>
      </c>
      <c r="N107" s="7">
        <v>0.94756253102732069</v>
      </c>
      <c r="O107" s="7">
        <v>0.99434346048447986</v>
      </c>
      <c r="P107" s="5">
        <v>0.79401641121229738</v>
      </c>
      <c r="Q107" s="5">
        <v>0.688180731631992</v>
      </c>
      <c r="R107" s="5">
        <v>0.93140070401033659</v>
      </c>
      <c r="S107" s="9">
        <v>0.91536370727771932</v>
      </c>
      <c r="T107" s="5">
        <v>0.69413593542379215</v>
      </c>
      <c r="U107" s="5">
        <v>0.80678984618673999</v>
      </c>
      <c r="V107" s="5">
        <v>0.72235452279550105</v>
      </c>
      <c r="W107" s="5">
        <v>0.71240513697943419</v>
      </c>
      <c r="X107" s="7">
        <v>0.82048237600651264</v>
      </c>
      <c r="Y107" s="5">
        <v>0.77612429178420328</v>
      </c>
    </row>
    <row r="108" spans="1:25" x14ac:dyDescent="0.55000000000000004">
      <c r="A108" s="3">
        <f t="shared" si="1"/>
        <v>2007</v>
      </c>
      <c r="B108" s="5">
        <v>0.86647134594715369</v>
      </c>
      <c r="C108" s="5">
        <v>0.75981301785091349</v>
      </c>
      <c r="D108" s="5">
        <v>0.53236841748852992</v>
      </c>
      <c r="E108" s="5">
        <v>0.91641948226440506</v>
      </c>
      <c r="F108" s="5">
        <v>0.68721028067395018</v>
      </c>
      <c r="G108" s="5">
        <v>0.57603934670298096</v>
      </c>
      <c r="H108" s="5">
        <v>0.30235970998174194</v>
      </c>
      <c r="I108" s="5">
        <v>0.3053500809685849</v>
      </c>
      <c r="J108" s="5">
        <v>0.40802473892615237</v>
      </c>
      <c r="K108" s="7">
        <v>0.99583736101025877</v>
      </c>
      <c r="L108" s="5">
        <v>0.31259144763588986</v>
      </c>
      <c r="M108" s="7">
        <v>0.76083687734950312</v>
      </c>
      <c r="N108" s="7">
        <v>0.94651969963285787</v>
      </c>
      <c r="O108" s="7">
        <v>1</v>
      </c>
      <c r="P108" s="5">
        <v>0.83322724397489156</v>
      </c>
      <c r="Q108" s="5">
        <v>0.72673057254099582</v>
      </c>
      <c r="R108" s="5">
        <v>0.92302621406096197</v>
      </c>
      <c r="S108" s="9">
        <v>0.92020500155232798</v>
      </c>
      <c r="T108" s="5">
        <v>0.7540099863185693</v>
      </c>
      <c r="U108" s="5">
        <v>0.9127231314310178</v>
      </c>
      <c r="V108" s="5">
        <v>0.73792110677870448</v>
      </c>
      <c r="W108" s="5">
        <v>0.71899200172078792</v>
      </c>
      <c r="X108" s="7">
        <v>0.92392248985515868</v>
      </c>
      <c r="Y108" s="5">
        <v>0.83439795445015441</v>
      </c>
    </row>
    <row r="109" spans="1:25" x14ac:dyDescent="0.55000000000000004">
      <c r="A109" s="3">
        <f t="shared" si="1"/>
        <v>2007</v>
      </c>
      <c r="B109" s="5">
        <v>0.7290061961739922</v>
      </c>
      <c r="C109" s="5">
        <v>0.55171395280925861</v>
      </c>
      <c r="D109" s="5">
        <v>0.43476794241527811</v>
      </c>
      <c r="E109" s="5">
        <v>0.77941667038958817</v>
      </c>
      <c r="F109" s="5">
        <v>0.58930924499539894</v>
      </c>
      <c r="G109" s="5">
        <v>0.45638157664958229</v>
      </c>
      <c r="H109" s="5">
        <v>0.22487166732071528</v>
      </c>
      <c r="I109" s="5">
        <v>0.24548560374345937</v>
      </c>
      <c r="J109" s="5">
        <v>0.29902556271598757</v>
      </c>
      <c r="K109" s="7">
        <v>0.88961764017691369</v>
      </c>
      <c r="L109" s="5">
        <v>0.24828147414307322</v>
      </c>
      <c r="M109" s="7">
        <v>0.6310286490428032</v>
      </c>
      <c r="N109" s="7">
        <v>0.74864244253352996</v>
      </c>
      <c r="O109" s="7">
        <v>0.90311169364212518</v>
      </c>
      <c r="P109" s="5">
        <v>0.75253248669535011</v>
      </c>
      <c r="Q109" s="5">
        <v>0.6110810498139847</v>
      </c>
      <c r="R109" s="5">
        <v>0.76326671348828146</v>
      </c>
      <c r="S109" s="9">
        <v>0.81224413922855221</v>
      </c>
      <c r="T109" s="5">
        <v>0.64555887526387867</v>
      </c>
      <c r="U109" s="5">
        <v>0.81586984206482094</v>
      </c>
      <c r="V109" s="5">
        <v>0.55998307755531862</v>
      </c>
      <c r="W109" s="5">
        <v>0.60969121491895018</v>
      </c>
      <c r="X109" s="7">
        <v>0.83715404270739324</v>
      </c>
      <c r="Y109" s="5">
        <v>0.71545582106348737</v>
      </c>
    </row>
    <row r="110" spans="1:25" x14ac:dyDescent="0.55000000000000004">
      <c r="A110" s="3">
        <f t="shared" si="1"/>
        <v>2008</v>
      </c>
      <c r="B110" s="5">
        <v>0.66229516760760476</v>
      </c>
      <c r="C110" s="5">
        <v>0.58734735435748731</v>
      </c>
      <c r="D110" s="5">
        <v>0.40081995108545126</v>
      </c>
      <c r="E110" s="5">
        <v>0.76362651580062613</v>
      </c>
      <c r="F110" s="5">
        <v>0.56211451286246794</v>
      </c>
      <c r="G110" s="5">
        <v>0.44278410277987779</v>
      </c>
      <c r="H110" s="5">
        <v>0.16966143692473351</v>
      </c>
      <c r="I110" s="5">
        <v>0.21679023449505216</v>
      </c>
      <c r="J110" s="5">
        <v>0.27761501024613378</v>
      </c>
      <c r="K110" s="7">
        <v>0.84065698760529362</v>
      </c>
      <c r="L110" s="5">
        <v>0.23433473290366716</v>
      </c>
      <c r="M110" s="7">
        <v>0.59368655596827302</v>
      </c>
      <c r="N110" s="7">
        <v>0.62089559671182948</v>
      </c>
      <c r="O110" s="7">
        <v>0.77023064193695645</v>
      </c>
      <c r="P110" s="5">
        <v>0.69570519283651855</v>
      </c>
      <c r="Q110" s="5">
        <v>0.58332516435950188</v>
      </c>
      <c r="R110" s="5">
        <v>0.74168629708027811</v>
      </c>
      <c r="S110" s="9">
        <v>0.77109313789437761</v>
      </c>
      <c r="T110" s="5">
        <v>0.64329947711690594</v>
      </c>
      <c r="U110" s="5">
        <v>0.82381483845814174</v>
      </c>
      <c r="V110" s="5">
        <v>0.44742470106138688</v>
      </c>
      <c r="W110" s="5">
        <v>0.4653977091786709</v>
      </c>
      <c r="X110" s="7">
        <v>0.86898177004543842</v>
      </c>
      <c r="Y110" s="5">
        <v>0.67474408413248033</v>
      </c>
    </row>
    <row r="111" spans="1:25" x14ac:dyDescent="0.55000000000000004">
      <c r="A111" s="3">
        <f t="shared" si="1"/>
        <v>2008</v>
      </c>
      <c r="B111" s="5">
        <v>0.48305139388377666</v>
      </c>
      <c r="C111" s="5">
        <v>0.36713293278943493</v>
      </c>
      <c r="D111" s="5">
        <v>0.26169380804625025</v>
      </c>
      <c r="E111" s="5">
        <v>0.57971765647036355</v>
      </c>
      <c r="F111" s="5">
        <v>0.43520576290879065</v>
      </c>
      <c r="G111" s="5">
        <v>0.32675232575840024</v>
      </c>
      <c r="H111" s="5">
        <v>7.1832783065187172E-2</v>
      </c>
      <c r="I111" s="5">
        <v>0.14307282039138519</v>
      </c>
      <c r="J111" s="5">
        <v>0.10292436623073579</v>
      </c>
      <c r="K111" s="7">
        <v>0.68257216870879212</v>
      </c>
      <c r="L111" s="5">
        <v>0.23355991394592246</v>
      </c>
      <c r="M111" s="7">
        <v>0.44431818367015247</v>
      </c>
      <c r="N111" s="7">
        <v>0.35523429897241571</v>
      </c>
      <c r="O111" s="7">
        <v>0.56000091834370436</v>
      </c>
      <c r="P111" s="5">
        <v>0.56898032753132333</v>
      </c>
      <c r="Q111" s="5">
        <v>0.42655581132955367</v>
      </c>
      <c r="R111" s="5">
        <v>0.52974728220764922</v>
      </c>
      <c r="S111" s="9">
        <v>0.63698928648771425</v>
      </c>
      <c r="T111" s="5">
        <v>0.49643859756367881</v>
      </c>
      <c r="U111" s="5">
        <v>0.68231823602471364</v>
      </c>
      <c r="V111" s="5">
        <v>0.22182897625865544</v>
      </c>
      <c r="W111" s="5">
        <v>0.30237280683016721</v>
      </c>
      <c r="X111" s="7">
        <v>0.68066771662867231</v>
      </c>
      <c r="Y111" s="5">
        <v>0.55260887333945952</v>
      </c>
    </row>
    <row r="112" spans="1:25" x14ac:dyDescent="0.55000000000000004">
      <c r="A112" s="3">
        <f t="shared" si="1"/>
        <v>2008</v>
      </c>
      <c r="B112" s="5">
        <v>0.37860483400711004</v>
      </c>
      <c r="C112" s="5">
        <v>0.38780030568740753</v>
      </c>
      <c r="D112" s="5">
        <v>0.19622268191015579</v>
      </c>
      <c r="E112" s="5">
        <v>0.4742951537734707</v>
      </c>
      <c r="F112" s="5">
        <v>0.36268647722097519</v>
      </c>
      <c r="G112" s="5">
        <v>0.24969997383007508</v>
      </c>
      <c r="H112" s="5">
        <v>7.0864182531924447E-2</v>
      </c>
      <c r="I112" s="5">
        <v>0.11586169437996453</v>
      </c>
      <c r="J112" s="5">
        <v>4.2585536542965957E-2</v>
      </c>
      <c r="K112" s="7">
        <v>0.58299118042753117</v>
      </c>
      <c r="L112" s="5">
        <v>0.22038799166426112</v>
      </c>
      <c r="M112" s="7">
        <v>0.38830504405835725</v>
      </c>
      <c r="N112" s="7">
        <v>0.20871648805038379</v>
      </c>
      <c r="O112" s="7">
        <v>0.32663270316000009</v>
      </c>
      <c r="P112" s="5">
        <v>0.51613094424260963</v>
      </c>
      <c r="Q112" s="5">
        <v>0.34328815496610571</v>
      </c>
      <c r="R112" s="5">
        <v>0.44890124461945818</v>
      </c>
      <c r="S112" s="9">
        <v>0.55759206038413045</v>
      </c>
      <c r="T112" s="5">
        <v>0.4772337133144105</v>
      </c>
      <c r="U112" s="5">
        <v>0.61648826590862682</v>
      </c>
      <c r="V112" s="5">
        <v>9.3225043966652543E-2</v>
      </c>
      <c r="W112" s="5">
        <v>0.19101362479665657</v>
      </c>
      <c r="X112" s="7">
        <v>0.57154408004108948</v>
      </c>
      <c r="Y112" s="5">
        <v>0.47677328493856425</v>
      </c>
    </row>
    <row r="113" spans="1:25" x14ac:dyDescent="0.55000000000000004">
      <c r="A113" s="3">
        <f t="shared" si="1"/>
        <v>2008</v>
      </c>
      <c r="B113" s="5">
        <v>0.41431881899719603</v>
      </c>
      <c r="C113" s="5">
        <v>0.36713293278943493</v>
      </c>
      <c r="D113" s="5">
        <v>0.27199944827137629</v>
      </c>
      <c r="E113" s="5">
        <v>0.49983805090267369</v>
      </c>
      <c r="F113" s="5">
        <v>0.42160839684232532</v>
      </c>
      <c r="G113" s="5">
        <v>0.24335448602421311</v>
      </c>
      <c r="H113" s="5">
        <v>8.4424589997604146E-2</v>
      </c>
      <c r="I113" s="5">
        <v>0.13960958617174987</v>
      </c>
      <c r="J113" s="5">
        <v>-2.7485362449282773E-2</v>
      </c>
      <c r="K113" s="7">
        <v>0.70788233656361266</v>
      </c>
      <c r="L113" s="5">
        <v>0.27385049974865089</v>
      </c>
      <c r="M113" s="7">
        <v>0.42386894222457649</v>
      </c>
      <c r="N113" s="7">
        <v>0.19568109561959807</v>
      </c>
      <c r="O113" s="7">
        <v>0.26581152526509694</v>
      </c>
      <c r="P113" s="5">
        <v>0.60194015796944589</v>
      </c>
      <c r="Q113" s="5">
        <v>0.39006196193569675</v>
      </c>
      <c r="R113" s="5">
        <v>0.52266117532740952</v>
      </c>
      <c r="S113" s="9">
        <v>0.67862441724934996</v>
      </c>
      <c r="T113" s="5">
        <v>0.55970174567891495</v>
      </c>
      <c r="U113" s="5">
        <v>0.7144765547595836</v>
      </c>
      <c r="V113" s="5">
        <v>8.819583991054071E-2</v>
      </c>
      <c r="W113" s="5">
        <v>0.2502954074688396</v>
      </c>
      <c r="X113" s="7">
        <v>0.69089805755875833</v>
      </c>
      <c r="Y113" s="5">
        <v>0.54781925722992908</v>
      </c>
    </row>
    <row r="114" spans="1:25" x14ac:dyDescent="0.55000000000000004">
      <c r="A114" s="3">
        <f t="shared" si="1"/>
        <v>2009</v>
      </c>
      <c r="B114" s="5">
        <v>0.35838937080517463</v>
      </c>
      <c r="C114" s="5">
        <v>0.40775501055441538</v>
      </c>
      <c r="D114" s="5">
        <v>0.21713706942585265</v>
      </c>
      <c r="E114" s="5">
        <v>0.4673289091018698</v>
      </c>
      <c r="F114" s="5">
        <v>0.37447086114524514</v>
      </c>
      <c r="G114" s="5">
        <v>0.25241946860401604</v>
      </c>
      <c r="H114" s="5">
        <v>4.6649169200353433E-2</v>
      </c>
      <c r="I114" s="5">
        <v>0.13614635195211447</v>
      </c>
      <c r="J114" s="5">
        <v>-2.1159517401371473E-2</v>
      </c>
      <c r="K114" s="7">
        <v>0.57261816081489969</v>
      </c>
      <c r="L114" s="5">
        <v>0.24053328456562542</v>
      </c>
      <c r="M114" s="7">
        <v>0.37763587460849152</v>
      </c>
      <c r="N114" s="7">
        <v>0.13754324537829349</v>
      </c>
      <c r="O114" s="7">
        <v>0.17424920854287865</v>
      </c>
      <c r="P114" s="5">
        <v>0.53602049709320088</v>
      </c>
      <c r="Q114" s="5">
        <v>0.37104404042058831</v>
      </c>
      <c r="R114" s="5">
        <v>0.47402471446758115</v>
      </c>
      <c r="S114" s="9">
        <v>0.61181455625974857</v>
      </c>
      <c r="T114" s="5">
        <v>0.55292355123799675</v>
      </c>
      <c r="U114" s="5">
        <v>0.65848324684475124</v>
      </c>
      <c r="V114" s="5">
        <v>4.6764777924476447E-2</v>
      </c>
      <c r="W114" s="5">
        <v>0.16775375867875125</v>
      </c>
      <c r="X114" s="7">
        <v>0.59503597402869413</v>
      </c>
      <c r="Y114" s="5">
        <v>0.49673001872827344</v>
      </c>
    </row>
    <row r="115" spans="1:25" x14ac:dyDescent="0.55000000000000004">
      <c r="A115" s="3">
        <f t="shared" si="1"/>
        <v>2009</v>
      </c>
      <c r="B115" s="5">
        <v>0.16499477283999156</v>
      </c>
      <c r="C115" s="5">
        <v>0.14406783909752435</v>
      </c>
      <c r="D115" s="5">
        <v>7.1039463881419546E-2</v>
      </c>
      <c r="E115" s="5">
        <v>0.23047659026744077</v>
      </c>
      <c r="F115" s="5">
        <v>0.20314404870778063</v>
      </c>
      <c r="G115" s="5">
        <v>6.5680827460075572E-2</v>
      </c>
      <c r="H115" s="5">
        <v>-6.3771291591609672E-2</v>
      </c>
      <c r="I115" s="5">
        <v>2.7796595652093841E-2</v>
      </c>
      <c r="J115" s="5">
        <v>-0.15935490152497325</v>
      </c>
      <c r="K115" s="7">
        <v>0.32781489795679997</v>
      </c>
      <c r="L115" s="5">
        <v>0.16615066462212652</v>
      </c>
      <c r="M115" s="7">
        <v>0.19003631178168517</v>
      </c>
      <c r="N115" s="7">
        <v>-1.1060228332664129E-2</v>
      </c>
      <c r="O115" s="7">
        <v>4.4012555876618849E-2</v>
      </c>
      <c r="P115" s="5">
        <v>0.36497034257811689</v>
      </c>
      <c r="Q115" s="5">
        <v>0.19114478284523775</v>
      </c>
      <c r="R115" s="5">
        <v>0.24243785779065108</v>
      </c>
      <c r="S115" s="9">
        <v>0.42445646783238883</v>
      </c>
      <c r="T115" s="5">
        <v>0.37443109762715154</v>
      </c>
      <c r="U115" s="5">
        <v>0.42013335504512622</v>
      </c>
      <c r="V115" s="5">
        <v>-6.435668312485196E-2</v>
      </c>
      <c r="W115" s="5">
        <v>1.0698202502099323E-2</v>
      </c>
      <c r="X115" s="7">
        <v>0.31578555678894255</v>
      </c>
      <c r="Y115" s="5">
        <v>0.29317133407323892</v>
      </c>
    </row>
    <row r="116" spans="1:25" x14ac:dyDescent="0.55000000000000004">
      <c r="A116" s="3">
        <f t="shared" si="1"/>
        <v>2009</v>
      </c>
      <c r="B116" s="5">
        <v>7.4025188431281808E-2</v>
      </c>
      <c r="C116" s="5">
        <v>7.5651708124925499E-2</v>
      </c>
      <c r="D116" s="5">
        <v>4.3559094835454275E-3</v>
      </c>
      <c r="E116" s="5">
        <v>0.12598292019342791</v>
      </c>
      <c r="F116" s="5">
        <v>0.11340143266910879</v>
      </c>
      <c r="G116" s="5">
        <v>7.6649389493367052E-3</v>
      </c>
      <c r="H116" s="5">
        <v>-0.12479312518716824</v>
      </c>
      <c r="I116" s="5">
        <v>-1.0298980763895108E-2</v>
      </c>
      <c r="J116" s="5">
        <v>-0.18937543769058635</v>
      </c>
      <c r="K116" s="7">
        <v>0.23238311752059157</v>
      </c>
      <c r="L116" s="5">
        <v>0.14290609588978329</v>
      </c>
      <c r="M116" s="7">
        <v>0.13135587980742364</v>
      </c>
      <c r="N116" s="7">
        <v>-4.9123574230558527E-2</v>
      </c>
      <c r="O116" s="7">
        <v>-5.0524709764371858E-2</v>
      </c>
      <c r="P116" s="5">
        <v>0.28825349586869403</v>
      </c>
      <c r="Q116" s="5">
        <v>8.9887200724254698E-2</v>
      </c>
      <c r="R116" s="5">
        <v>0.15192894718395089</v>
      </c>
      <c r="S116" s="9">
        <v>0.30003520497494335</v>
      </c>
      <c r="T116" s="5">
        <v>0.31116794951191512</v>
      </c>
      <c r="U116" s="5">
        <v>0.32328006567892953</v>
      </c>
      <c r="V116" s="5">
        <v>-9.7645224258163771E-2</v>
      </c>
      <c r="W116" s="5">
        <v>-4.9612777785920402E-2</v>
      </c>
      <c r="X116" s="7">
        <v>0.21386104900401276</v>
      </c>
      <c r="Y116" s="5">
        <v>0.24527517297793658</v>
      </c>
    </row>
    <row r="117" spans="1:25" x14ac:dyDescent="0.55000000000000004">
      <c r="A117" s="3">
        <f t="shared" si="1"/>
        <v>2009</v>
      </c>
      <c r="B117" s="5">
        <v>2.2138832879647373E-2</v>
      </c>
      <c r="C117" s="5">
        <v>-1.7707803931433258E-2</v>
      </c>
      <c r="D117" s="5">
        <v>-1.6558478032151422E-2</v>
      </c>
      <c r="E117" s="5">
        <v>6.0964636591819853E-2</v>
      </c>
      <c r="F117" s="5">
        <v>9.1645646962764088E-2</v>
      </c>
      <c r="G117" s="5">
        <v>-4.9444451303421767E-2</v>
      </c>
      <c r="H117" s="5">
        <v>-0.12963612785348252</v>
      </c>
      <c r="I117" s="5">
        <v>-2.8604647353396264E-2</v>
      </c>
      <c r="J117" s="5">
        <v>-0.27464249174726285</v>
      </c>
      <c r="K117" s="7">
        <v>0.20084913789819225</v>
      </c>
      <c r="L117" s="5">
        <v>0.13205863048135635</v>
      </c>
      <c r="M117" s="7">
        <v>7.6231837649783862E-2</v>
      </c>
      <c r="N117" s="7">
        <v>-5.7987641083492907E-2</v>
      </c>
      <c r="O117" s="7">
        <v>-4.8541410485190228E-2</v>
      </c>
      <c r="P117" s="5">
        <v>0.24165511490445171</v>
      </c>
      <c r="Q117" s="5">
        <v>2.7693457391062069E-2</v>
      </c>
      <c r="R117" s="5">
        <v>8.2034165683403062E-2</v>
      </c>
      <c r="S117" s="9">
        <v>0.26178898020553387</v>
      </c>
      <c r="T117" s="5">
        <v>0.26259088935200164</v>
      </c>
      <c r="U117" s="5">
        <v>0.25972009453236283</v>
      </c>
      <c r="V117" s="5">
        <v>-0.11416975187110268</v>
      </c>
      <c r="W117" s="5">
        <v>-6.4639062977133482E-2</v>
      </c>
      <c r="X117" s="7">
        <v>0.154373511003143</v>
      </c>
      <c r="Y117" s="5">
        <v>0.17822054744451332</v>
      </c>
    </row>
    <row r="118" spans="1:25" x14ac:dyDescent="0.55000000000000004">
      <c r="A118" s="3">
        <f t="shared" si="1"/>
        <v>2010</v>
      </c>
      <c r="B118" s="5">
        <v>-1.5596698430632265E-2</v>
      </c>
      <c r="C118" s="5">
        <v>-4.193851698422852E-2</v>
      </c>
      <c r="D118" s="5">
        <v>-5.474996827820653E-2</v>
      </c>
      <c r="E118" s="5">
        <v>2.613341323381559E-2</v>
      </c>
      <c r="F118" s="5">
        <v>6.7170388043126389E-2</v>
      </c>
      <c r="G118" s="5">
        <v>-7.5732900784850413E-2</v>
      </c>
      <c r="H118" s="5">
        <v>-0.13738493211958522</v>
      </c>
      <c r="I118" s="5">
        <v>-3.553111579266699E-2</v>
      </c>
      <c r="J118" s="5">
        <v>-0.27464249174726285</v>
      </c>
      <c r="K118" s="7">
        <v>0.16060182180118263</v>
      </c>
      <c r="L118" s="5">
        <v>0.13283344943910105</v>
      </c>
      <c r="M118" s="7">
        <v>3.3555159850320787E-2</v>
      </c>
      <c r="N118" s="7">
        <v>-7.024090996843145E-2</v>
      </c>
      <c r="O118" s="7">
        <v>-7.300210159509693E-2</v>
      </c>
      <c r="P118" s="5">
        <v>0.19903464451032796</v>
      </c>
      <c r="Q118" s="5">
        <v>-1.0904238209940476E-3</v>
      </c>
      <c r="R118" s="5">
        <v>7.3981771501312327E-2</v>
      </c>
      <c r="S118" s="9">
        <v>0.20417757833768949</v>
      </c>
      <c r="T118" s="5">
        <v>0.21966232455951978</v>
      </c>
      <c r="U118" s="5">
        <v>0.23096677425177314</v>
      </c>
      <c r="V118" s="5">
        <v>-0.11871998411234676</v>
      </c>
      <c r="W118" s="5">
        <v>-8.5634694340198339E-2</v>
      </c>
      <c r="X118" s="7">
        <v>0.1233035866969563</v>
      </c>
      <c r="Y118" s="5">
        <v>0.15666727495162736</v>
      </c>
    </row>
    <row r="119" spans="1:25" x14ac:dyDescent="0.55000000000000004">
      <c r="A119" s="3">
        <f t="shared" si="1"/>
        <v>2010</v>
      </c>
      <c r="B119" s="5">
        <v>-8.1633878223621628E-2</v>
      </c>
      <c r="C119" s="5">
        <v>-0.15311472981470164</v>
      </c>
      <c r="D119" s="5">
        <v>-7.475503459756884E-2</v>
      </c>
      <c r="E119" s="5">
        <v>-5.2352943399554076E-2</v>
      </c>
      <c r="F119" s="5">
        <v>-5.3488976446893132E-3</v>
      </c>
      <c r="G119" s="5">
        <v>-0.17544770916268262</v>
      </c>
      <c r="H119" s="5">
        <v>-0.1635371465176817</v>
      </c>
      <c r="I119" s="5">
        <v>-8.5005890358886477E-2</v>
      </c>
      <c r="J119" s="5">
        <v>-0.36095975099620625</v>
      </c>
      <c r="K119" s="7">
        <v>0.1469094359125093</v>
      </c>
      <c r="L119" s="5">
        <v>0.12121116507292944</v>
      </c>
      <c r="M119" s="7">
        <v>-3.7869332242093955E-3</v>
      </c>
      <c r="N119" s="7">
        <v>-0.1098685029580202</v>
      </c>
      <c r="O119" s="7">
        <v>-0.11167643753913858</v>
      </c>
      <c r="P119" s="5">
        <v>0.14050253183573116</v>
      </c>
      <c r="Q119" s="5">
        <v>-5.917218412389294E-2</v>
      </c>
      <c r="R119" s="5">
        <v>9.240522277302602E-3</v>
      </c>
      <c r="S119" s="9">
        <v>0.16447896528589734</v>
      </c>
      <c r="T119" s="5">
        <v>0.16995556532611977</v>
      </c>
      <c r="U119" s="5">
        <v>0.16362347148933945</v>
      </c>
      <c r="V119" s="5">
        <v>-0.14697932118954662</v>
      </c>
      <c r="W119" s="5">
        <v>-0.11095295568977662</v>
      </c>
      <c r="X119" s="7">
        <v>6.41949502120156E-2</v>
      </c>
      <c r="Y119" s="5">
        <v>7.9235147847555351E-2</v>
      </c>
    </row>
    <row r="120" spans="1:25" x14ac:dyDescent="0.55000000000000004">
      <c r="A120" s="3">
        <f t="shared" si="1"/>
        <v>2010</v>
      </c>
      <c r="B120" s="5">
        <v>-3.4464464085772084E-2</v>
      </c>
      <c r="C120" s="5">
        <v>-6.4031225944130313E-2</v>
      </c>
      <c r="D120" s="5">
        <v>-5.0203362296533396E-2</v>
      </c>
      <c r="E120" s="5">
        <v>-3.5892306983480891E-3</v>
      </c>
      <c r="F120" s="5">
        <v>5.2666530905563246E-2</v>
      </c>
      <c r="G120" s="5">
        <v>-0.10927333633012122</v>
      </c>
      <c r="H120" s="5">
        <v>-0.11607572038780282</v>
      </c>
      <c r="I120" s="5">
        <v>-2.3657169896774313E-2</v>
      </c>
      <c r="J120" s="5">
        <v>-0.30109344354359752</v>
      </c>
      <c r="K120" s="7">
        <v>0.19047611828556094</v>
      </c>
      <c r="L120" s="5">
        <v>0.12431044090390857</v>
      </c>
      <c r="M120" s="7">
        <v>2.9109672579543486E-2</v>
      </c>
      <c r="N120" s="7">
        <v>-9.1358245706304367E-2</v>
      </c>
      <c r="O120" s="7">
        <v>-8.7876846188959079E-2</v>
      </c>
      <c r="P120" s="5">
        <v>0.18653263986138494</v>
      </c>
      <c r="Q120" s="5">
        <v>5.5915486032332082E-3</v>
      </c>
      <c r="R120" s="5">
        <v>5.8199078904414461E-2</v>
      </c>
      <c r="S120" s="9">
        <v>0.20127280177292411</v>
      </c>
      <c r="T120" s="5">
        <v>0.26936908379291979</v>
      </c>
      <c r="U120" s="5">
        <v>0.20221345397118343</v>
      </c>
      <c r="V120" s="5">
        <v>-0.13524451172528562</v>
      </c>
      <c r="W120" s="5">
        <v>-0.10004346096190958</v>
      </c>
      <c r="X120" s="7">
        <v>0.10056949574120988</v>
      </c>
      <c r="Y120" s="5">
        <v>0.11994688477856225</v>
      </c>
    </row>
    <row r="121" spans="1:25" x14ac:dyDescent="0.55000000000000004">
      <c r="A121" s="3">
        <f t="shared" si="1"/>
        <v>2010</v>
      </c>
      <c r="B121" s="5">
        <v>-8.0960029450223708E-2</v>
      </c>
      <c r="C121" s="5">
        <v>-0.13529802904058727</v>
      </c>
      <c r="D121" s="5">
        <v>-8.2029604168246006E-2</v>
      </c>
      <c r="E121" s="5">
        <v>-6.1641269628355221E-2</v>
      </c>
      <c r="F121" s="5">
        <v>2.0032852346046182E-2</v>
      </c>
      <c r="G121" s="5">
        <v>-0.16728922484086009</v>
      </c>
      <c r="H121" s="5">
        <v>-0.14513373638568791</v>
      </c>
      <c r="I121" s="5">
        <v>-7.6100430936966973E-2</v>
      </c>
      <c r="J121" s="5">
        <v>-0.35363448831230615</v>
      </c>
      <c r="K121" s="7">
        <v>0.17470912847436137</v>
      </c>
      <c r="L121" s="5">
        <v>0.14290609588978329</v>
      </c>
      <c r="M121" s="7">
        <v>1.9329600583833099E-2</v>
      </c>
      <c r="N121" s="7">
        <v>-0.11768973841649161</v>
      </c>
      <c r="O121" s="7">
        <v>-0.10605708958145735</v>
      </c>
      <c r="P121" s="5">
        <v>0.13197843775690632</v>
      </c>
      <c r="Q121" s="5">
        <v>-4.5808239275438312E-2</v>
      </c>
      <c r="R121" s="5">
        <v>1.0528905346437124E-2</v>
      </c>
      <c r="S121" s="9">
        <v>0.17561394211749759</v>
      </c>
      <c r="T121" s="5">
        <v>0.20610593567768343</v>
      </c>
      <c r="U121" s="5">
        <v>0.15113847715697817</v>
      </c>
      <c r="V121" s="5">
        <v>-0.1587141306538076</v>
      </c>
      <c r="W121" s="5">
        <v>-0.13359530323817989</v>
      </c>
      <c r="X121" s="7">
        <v>3.047271529432511E-2</v>
      </c>
      <c r="Y121" s="5">
        <v>7.045418498008317E-2</v>
      </c>
    </row>
    <row r="122" spans="1:25" x14ac:dyDescent="0.55000000000000004">
      <c r="A122" s="3">
        <f t="shared" si="1"/>
        <v>2011</v>
      </c>
      <c r="B122" s="5">
        <v>-0.20292665743523461</v>
      </c>
      <c r="C122" s="5">
        <v>-0.2058521641060799</v>
      </c>
      <c r="D122" s="5">
        <v>-0.15113801508967906</v>
      </c>
      <c r="E122" s="5">
        <v>-0.1405920425731649</v>
      </c>
      <c r="F122" s="5">
        <v>-0.14132255830934354</v>
      </c>
      <c r="G122" s="5">
        <v>-0.2753447764495271</v>
      </c>
      <c r="H122" s="5">
        <v>-0.24121773046118275</v>
      </c>
      <c r="I122" s="5">
        <v>-0.12458571001186196</v>
      </c>
      <c r="J122" s="5">
        <v>-0.40642978177230021</v>
      </c>
      <c r="K122" s="7">
        <v>2.409288369895422E-2</v>
      </c>
      <c r="L122" s="5">
        <v>3.9080355551982734E-2</v>
      </c>
      <c r="M122" s="7">
        <v>-0.11403501753948879</v>
      </c>
      <c r="N122" s="7">
        <v>-0.19329501451504902</v>
      </c>
      <c r="O122" s="7">
        <v>-0.18175301207022257</v>
      </c>
      <c r="P122" s="5">
        <v>2.7416217056655721E-2</v>
      </c>
      <c r="Q122" s="5">
        <v>-0.14449583200248775</v>
      </c>
      <c r="R122" s="5">
        <v>-7.9335813725695731E-2</v>
      </c>
      <c r="S122" s="9">
        <v>2.9890984451773215E-2</v>
      </c>
      <c r="T122" s="5">
        <v>1.8575889478947276E-2</v>
      </c>
      <c r="U122" s="5">
        <v>2.1748535894324635E-2</v>
      </c>
      <c r="V122" s="5">
        <v>-0.2051743966959837</v>
      </c>
      <c r="W122" s="5">
        <v>-0.2089325687174127</v>
      </c>
      <c r="X122" s="7">
        <v>-9.7974898605642069E-2</v>
      </c>
      <c r="Y122" s="5">
        <v>-2.8531214616874787E-2</v>
      </c>
    </row>
    <row r="123" spans="1:25" x14ac:dyDescent="0.55000000000000004">
      <c r="A123" s="3">
        <f t="shared" si="1"/>
        <v>2011</v>
      </c>
      <c r="B123" s="5">
        <v>-0.29322239307054659</v>
      </c>
      <c r="C123" s="5">
        <v>-0.35720579857964951</v>
      </c>
      <c r="D123" s="5">
        <v>-0.20903146458965161</v>
      </c>
      <c r="E123" s="5">
        <v>-0.23440413748405639</v>
      </c>
      <c r="F123" s="5">
        <v>-0.22018728149484301</v>
      </c>
      <c r="G123" s="5">
        <v>-0.38381204608652059</v>
      </c>
      <c r="H123" s="5">
        <v>-0.33989162932389372</v>
      </c>
      <c r="I123" s="5">
        <v>-0.19681888087854241</v>
      </c>
      <c r="J123" s="5">
        <v>-0.56027176192008654</v>
      </c>
      <c r="K123" s="7">
        <v>-8.270937492455702E-3</v>
      </c>
      <c r="L123" s="5">
        <v>1.8890455802332811E-3</v>
      </c>
      <c r="M123" s="7">
        <v>-0.21538478698335475</v>
      </c>
      <c r="N123" s="7">
        <v>-0.23996171941726205</v>
      </c>
      <c r="O123" s="7">
        <v>-0.23001329453030878</v>
      </c>
      <c r="P123" s="5">
        <v>-6.1802634301710319E-2</v>
      </c>
      <c r="Q123" s="5">
        <v>-0.23136147351744274</v>
      </c>
      <c r="R123" s="5">
        <v>-0.17403196930708309</v>
      </c>
      <c r="S123" s="9">
        <v>-6.2093606765793598E-2</v>
      </c>
      <c r="T123" s="5">
        <v>-4.3557559562802613E-2</v>
      </c>
      <c r="U123" s="5">
        <v>-6.5646424432204448E-2</v>
      </c>
      <c r="V123" s="5">
        <v>-0.25402952181249877</v>
      </c>
      <c r="W123" s="5">
        <v>-0.25339390572155002</v>
      </c>
      <c r="X123" s="7">
        <v>-0.15973584570208649</v>
      </c>
      <c r="Y123" s="5">
        <v>-0.14747334800354214</v>
      </c>
    </row>
    <row r="124" spans="1:25" x14ac:dyDescent="0.55000000000000004">
      <c r="A124" s="3">
        <f t="shared" si="1"/>
        <v>2011</v>
      </c>
      <c r="B124" s="5">
        <v>-0.28917930043015949</v>
      </c>
      <c r="C124" s="5">
        <v>-0.31567502754441817</v>
      </c>
      <c r="D124" s="5">
        <v>-0.20903146458965161</v>
      </c>
      <c r="E124" s="5">
        <v>-0.22558022756669535</v>
      </c>
      <c r="F124" s="5">
        <v>-0.22200026363703843</v>
      </c>
      <c r="G124" s="5">
        <v>-0.37384495450669192</v>
      </c>
      <c r="H124" s="5">
        <v>-0.30486914398241305</v>
      </c>
      <c r="I124" s="5">
        <v>-0.17406048457808143</v>
      </c>
      <c r="J124" s="5">
        <v>-0.48100770428947109</v>
      </c>
      <c r="K124" s="7">
        <v>-4.1049679468370646E-2</v>
      </c>
      <c r="L124" s="5">
        <v>8.087597242191524E-3</v>
      </c>
      <c r="M124" s="7">
        <v>-0.2097383793996096</v>
      </c>
      <c r="N124" s="7">
        <v>-0.24100455081172492</v>
      </c>
      <c r="O124" s="7">
        <v>-0.22108844777399145</v>
      </c>
      <c r="P124" s="5">
        <v>-5.2141994345708952E-2</v>
      </c>
      <c r="Q124" s="5">
        <v>-0.21285754988112096</v>
      </c>
      <c r="R124" s="5">
        <v>-0.17274358623794855</v>
      </c>
      <c r="S124" s="9">
        <v>-7.2744454169932929E-2</v>
      </c>
      <c r="T124" s="5">
        <v>-2.6612073460507282E-2</v>
      </c>
      <c r="U124" s="5">
        <v>-6.3376425462684211E-2</v>
      </c>
      <c r="V124" s="5">
        <v>-0.24660545868204795</v>
      </c>
      <c r="W124" s="5">
        <v>-0.25730485666172881</v>
      </c>
      <c r="X124" s="7">
        <v>-0.16163035328173206</v>
      </c>
      <c r="Y124" s="5">
        <v>-0.1227269981043027</v>
      </c>
    </row>
    <row r="125" spans="1:25" x14ac:dyDescent="0.55000000000000004">
      <c r="A125" s="3">
        <f t="shared" si="1"/>
        <v>2011</v>
      </c>
      <c r="B125" s="5">
        <v>-0.30804706608529919</v>
      </c>
      <c r="C125" s="5">
        <v>-0.39119675701622286</v>
      </c>
      <c r="D125" s="5">
        <v>-0.2302489591707933</v>
      </c>
      <c r="E125" s="5">
        <v>-0.26180469985901983</v>
      </c>
      <c r="F125" s="5">
        <v>-0.24647552255667632</v>
      </c>
      <c r="G125" s="5">
        <v>-0.37384495450669192</v>
      </c>
      <c r="H125" s="5">
        <v>-0.3595466726125065</v>
      </c>
      <c r="I125" s="5">
        <v>-0.18642917821963625</v>
      </c>
      <c r="J125" s="5">
        <v>-0.58923443415308485</v>
      </c>
      <c r="K125" s="7">
        <v>-6.1380797909128058E-2</v>
      </c>
      <c r="L125" s="5">
        <v>2.5133614312576689E-2</v>
      </c>
      <c r="M125" s="7">
        <v>-0.223023007440034</v>
      </c>
      <c r="N125" s="7">
        <v>-0.25221498830220074</v>
      </c>
      <c r="O125" s="7">
        <v>-0.21646074945590099</v>
      </c>
      <c r="P125" s="5">
        <v>-7.3736366012064958E-2</v>
      </c>
      <c r="Q125" s="5">
        <v>-0.2370154501840967</v>
      </c>
      <c r="R125" s="5">
        <v>-0.19786705608607166</v>
      </c>
      <c r="S125" s="9">
        <v>-8.6300078138837527E-2</v>
      </c>
      <c r="T125" s="5">
        <v>-6.0503045665098197E-2</v>
      </c>
      <c r="U125" s="5">
        <v>-6.9051422886484845E-2</v>
      </c>
      <c r="V125" s="5">
        <v>-0.25810078223887506</v>
      </c>
      <c r="W125" s="5">
        <v>-0.26677347472742469</v>
      </c>
      <c r="X125" s="7">
        <v>-0.20065720942243004</v>
      </c>
      <c r="Y125" s="5">
        <v>-0.1570525802226026</v>
      </c>
    </row>
    <row r="126" spans="1:25" x14ac:dyDescent="0.55000000000000004">
      <c r="A126" s="3">
        <f t="shared" si="1"/>
        <v>2012</v>
      </c>
      <c r="B126" s="5">
        <v>-0.33769641211480461</v>
      </c>
      <c r="C126" s="5">
        <v>-0.41496698588152298</v>
      </c>
      <c r="D126" s="5">
        <v>-0.23297692275979723</v>
      </c>
      <c r="E126" s="5">
        <v>-0.27527277289078145</v>
      </c>
      <c r="F126" s="5">
        <v>-0.26732481719192325</v>
      </c>
      <c r="G126" s="5">
        <v>-0.46500783965984044</v>
      </c>
      <c r="H126" s="5">
        <v>-0.36331183483883134</v>
      </c>
      <c r="I126" s="5">
        <v>-0.19286089891324484</v>
      </c>
      <c r="J126" s="5">
        <v>-0.60617326422030204</v>
      </c>
      <c r="K126" s="7">
        <v>-7.258365909076997E-2</v>
      </c>
      <c r="L126" s="5">
        <v>4.9883214112124022E-3</v>
      </c>
      <c r="M126" s="7">
        <v>-0.26953476135205862</v>
      </c>
      <c r="N126" s="7">
        <v>-0.26837887491637502</v>
      </c>
      <c r="O126" s="7">
        <v>-0.23728539188730807</v>
      </c>
      <c r="P126" s="5">
        <v>-0.10158174000289265</v>
      </c>
      <c r="Q126" s="5">
        <v>-0.25919227364251779</v>
      </c>
      <c r="R126" s="5">
        <v>-0.21203926984655141</v>
      </c>
      <c r="S126" s="9">
        <v>-0.11437958493156837</v>
      </c>
      <c r="T126" s="5">
        <v>-0.11359890211895718</v>
      </c>
      <c r="U126" s="5">
        <v>-9.8939742651834625E-2</v>
      </c>
      <c r="V126" s="5">
        <v>-0.26504587355445802</v>
      </c>
      <c r="W126" s="5">
        <v>-0.28159392039547049</v>
      </c>
      <c r="X126" s="7">
        <v>-0.22301239886224733</v>
      </c>
      <c r="Y126" s="5">
        <v>-0.185790276879784</v>
      </c>
    </row>
    <row r="127" spans="1:25" x14ac:dyDescent="0.55000000000000004">
      <c r="A127" s="3">
        <f t="shared" si="1"/>
        <v>2012</v>
      </c>
      <c r="B127" s="5">
        <v>-0.37138885078469713</v>
      </c>
      <c r="C127" s="5">
        <v>-0.50366569388648452</v>
      </c>
      <c r="D127" s="5">
        <v>-0.25237577494826968</v>
      </c>
      <c r="E127" s="5">
        <v>-0.31985673878902698</v>
      </c>
      <c r="F127" s="5">
        <v>-0.30721042432022189</v>
      </c>
      <c r="G127" s="5">
        <v>-0.55616705687683599</v>
      </c>
      <c r="H127" s="5">
        <v>-0.3812287134129228</v>
      </c>
      <c r="I127" s="5">
        <v>-0.20720858353744845</v>
      </c>
      <c r="J127" s="5">
        <v>-0.68082831160412594</v>
      </c>
      <c r="K127" s="7">
        <v>-8.7935728117464335E-2</v>
      </c>
      <c r="L127" s="5">
        <v>3.21069849322798E-2</v>
      </c>
      <c r="M127" s="7">
        <v>-0.34016178927362101</v>
      </c>
      <c r="N127" s="7">
        <v>-0.28741054786532227</v>
      </c>
      <c r="O127" s="7">
        <v>-0.24422693936444373</v>
      </c>
      <c r="P127" s="5">
        <v>-0.14363393745842815</v>
      </c>
      <c r="Q127" s="5">
        <v>-0.29947263844970989</v>
      </c>
      <c r="R127" s="5">
        <v>-0.25938734763724519</v>
      </c>
      <c r="S127" s="9">
        <v>-0.14052257401445581</v>
      </c>
      <c r="T127" s="5">
        <v>-0.15878686505841172</v>
      </c>
      <c r="U127" s="5">
        <v>-0.1329897271946382</v>
      </c>
      <c r="V127" s="5">
        <v>-0.28228885888969868</v>
      </c>
      <c r="W127" s="5">
        <v>-0.28365231562714355</v>
      </c>
      <c r="X127" s="7">
        <v>-0.24801989891356838</v>
      </c>
      <c r="Y127" s="5">
        <v>-0.23448470732667462</v>
      </c>
    </row>
    <row r="128" spans="1:25" x14ac:dyDescent="0.55000000000000004">
      <c r="A128" s="3">
        <f t="shared" si="1"/>
        <v>2012</v>
      </c>
      <c r="B128" s="5">
        <v>-0.36869345569110573</v>
      </c>
      <c r="C128" s="5">
        <v>-0.46069671669333301</v>
      </c>
      <c r="D128" s="5">
        <v>-0.27813987551108466</v>
      </c>
      <c r="E128" s="5">
        <v>-0.3096395799373457</v>
      </c>
      <c r="F128" s="5">
        <v>-0.31627533503119881</v>
      </c>
      <c r="G128" s="5">
        <v>-0.50571762041402279</v>
      </c>
      <c r="H128" s="5">
        <v>-0.41747732651578606</v>
      </c>
      <c r="I128" s="5">
        <v>-0.19335564665890698</v>
      </c>
      <c r="J128" s="5">
        <v>-0.59424996506332228</v>
      </c>
      <c r="K128" s="7">
        <v>-0.11241605440327437</v>
      </c>
      <c r="L128" s="5">
        <v>9.6372351576810844E-3</v>
      </c>
      <c r="M128" s="7">
        <v>-0.32333081431966015</v>
      </c>
      <c r="N128" s="7">
        <v>-0.28688913216809081</v>
      </c>
      <c r="O128" s="7">
        <v>-0.23397989308867204</v>
      </c>
      <c r="P128" s="5">
        <v>-0.14533875627419315</v>
      </c>
      <c r="Q128" s="5">
        <v>-0.28057203123167185</v>
      </c>
      <c r="R128" s="5">
        <v>-0.26131992224094697</v>
      </c>
      <c r="S128" s="9">
        <v>-0.18554661076831747</v>
      </c>
      <c r="T128" s="5">
        <v>-0.16330566135235719</v>
      </c>
      <c r="U128" s="5">
        <v>-0.1208830660238636</v>
      </c>
      <c r="V128" s="5">
        <v>-0.27318839440721054</v>
      </c>
      <c r="W128" s="5">
        <v>-0.28200559944180514</v>
      </c>
      <c r="X128" s="7">
        <v>-0.24044186859498626</v>
      </c>
      <c r="Y128" s="5">
        <v>-0.24087086213938158</v>
      </c>
    </row>
    <row r="129" spans="1:25" x14ac:dyDescent="0.55000000000000004">
      <c r="A129" s="3">
        <f t="shared" si="1"/>
        <v>2012</v>
      </c>
      <c r="B129" s="5">
        <v>-0.37610579219848217</v>
      </c>
      <c r="C129" s="5">
        <v>-0.49111992628956641</v>
      </c>
      <c r="D129" s="5">
        <v>-0.28268648149275794</v>
      </c>
      <c r="E129" s="5">
        <v>-0.3402910564923895</v>
      </c>
      <c r="F129" s="5">
        <v>-0.34618954037742272</v>
      </c>
      <c r="G129" s="5">
        <v>-0.55956919596127896</v>
      </c>
      <c r="H129" s="5">
        <v>-0.41747732651578606</v>
      </c>
      <c r="I129" s="5">
        <v>-0.20028211509817773</v>
      </c>
      <c r="J129" s="5">
        <v>-0.63832732410228221</v>
      </c>
      <c r="K129" s="7">
        <v>-0.10826684655822173</v>
      </c>
      <c r="L129" s="5">
        <v>4.1404812425217159E-2</v>
      </c>
      <c r="M129" s="7">
        <v>-0.35881903691053391</v>
      </c>
      <c r="N129" s="7">
        <v>-0.28610700862224364</v>
      </c>
      <c r="O129" s="7">
        <v>-0.20522205354053843</v>
      </c>
      <c r="P129" s="5">
        <v>-0.16409176324760763</v>
      </c>
      <c r="Q129" s="5">
        <v>-0.28459681220740785</v>
      </c>
      <c r="R129" s="5">
        <v>-0.27871309367426295</v>
      </c>
      <c r="S129" s="9">
        <v>-0.18796725790562191</v>
      </c>
      <c r="T129" s="5">
        <v>-0.16895415671978889</v>
      </c>
      <c r="U129" s="5">
        <v>-0.1208830660238636</v>
      </c>
      <c r="V129" s="5">
        <v>-0.2705540494254377</v>
      </c>
      <c r="W129" s="5">
        <v>-0.26924354900543235</v>
      </c>
      <c r="X129" s="7">
        <v>-0.24271527769056089</v>
      </c>
      <c r="Y129" s="5">
        <v>-0.25124836371003051</v>
      </c>
    </row>
    <row r="130" spans="1:25" x14ac:dyDescent="0.55000000000000004">
      <c r="A130" s="3">
        <f t="shared" si="1"/>
        <v>2013</v>
      </c>
      <c r="B130" s="5">
        <v>-0.34510874862218105</v>
      </c>
      <c r="C130" s="5">
        <v>-0.41496698588152298</v>
      </c>
      <c r="D130" s="5">
        <v>-0.24934470429382086</v>
      </c>
      <c r="E130" s="5">
        <v>-0.31381932674030616</v>
      </c>
      <c r="F130" s="5">
        <v>-0.32443375467107799</v>
      </c>
      <c r="G130" s="5">
        <v>-0.52798342741593884</v>
      </c>
      <c r="H130" s="5">
        <v>-0.31628841140088704</v>
      </c>
      <c r="I130" s="5">
        <v>-0.14684935856666079</v>
      </c>
      <c r="J130" s="5">
        <v>-0.49408580588791101</v>
      </c>
      <c r="K130" s="7">
        <v>-7.424334222879099E-2</v>
      </c>
      <c r="L130" s="5">
        <v>7.5496846565987319E-2</v>
      </c>
      <c r="M130" s="7">
        <v>-0.31745072682140951</v>
      </c>
      <c r="N130" s="7">
        <v>-0.25456135893974213</v>
      </c>
      <c r="O130" s="7">
        <v>-0.17613366411254136</v>
      </c>
      <c r="P130" s="5">
        <v>-0.15158975859866461</v>
      </c>
      <c r="Q130" s="5">
        <v>-0.24986539715376455</v>
      </c>
      <c r="R130" s="5">
        <v>-0.25520010266255794</v>
      </c>
      <c r="S130" s="9">
        <v>-0.17731641050148259</v>
      </c>
      <c r="T130" s="5">
        <v>-0.12037709655987536</v>
      </c>
      <c r="U130" s="5">
        <v>-9.1373079420100492E-2</v>
      </c>
      <c r="V130" s="5">
        <v>-0.24301317007053952</v>
      </c>
      <c r="W130" s="5">
        <v>-0.24536616431802527</v>
      </c>
      <c r="X130" s="7">
        <v>-0.21467656551180697</v>
      </c>
      <c r="Y130" s="5">
        <v>-0.23767778473302809</v>
      </c>
    </row>
    <row r="131" spans="1:25" x14ac:dyDescent="0.55000000000000004">
      <c r="A131" s="3">
        <f t="shared" si="1"/>
        <v>2013</v>
      </c>
      <c r="B131" s="5">
        <v>-0.3147855538192777</v>
      </c>
      <c r="C131" s="5">
        <v>-0.4029068924141907</v>
      </c>
      <c r="D131" s="5">
        <v>-0.2441918841812579</v>
      </c>
      <c r="E131" s="5">
        <v>-0.31335491042886615</v>
      </c>
      <c r="F131" s="5">
        <v>-0.32896621002656656</v>
      </c>
      <c r="G131" s="5">
        <v>-0.52960577824166655</v>
      </c>
      <c r="H131" s="5">
        <v>-0.20518696944798376</v>
      </c>
      <c r="I131" s="5">
        <v>-0.11172226862464489</v>
      </c>
      <c r="J131" s="5">
        <v>-0.49143571281277409</v>
      </c>
      <c r="K131" s="7">
        <v>-4.1879521037381247E-2</v>
      </c>
      <c r="L131" s="5">
        <v>0.14755500963625198</v>
      </c>
      <c r="M131" s="7">
        <v>-0.32097065952174314</v>
      </c>
      <c r="N131" s="7">
        <v>-0.22718703483509203</v>
      </c>
      <c r="O131" s="7">
        <v>-0.13051778069136397</v>
      </c>
      <c r="P131" s="5">
        <v>-0.14874839390572309</v>
      </c>
      <c r="Q131" s="5">
        <v>-0.22467950109321549</v>
      </c>
      <c r="R131" s="5">
        <v>-0.25745477303354336</v>
      </c>
      <c r="S131" s="9">
        <v>-0.14826864485382987</v>
      </c>
      <c r="T131" s="5">
        <v>-0.1011722123106073</v>
      </c>
      <c r="U131" s="5">
        <v>-6.0728093331577304E-2</v>
      </c>
      <c r="V131" s="5">
        <v>-0.20876668530749218</v>
      </c>
      <c r="W131" s="5">
        <v>-0.19555299971153803</v>
      </c>
      <c r="X131" s="7">
        <v>-0.18436444423747847</v>
      </c>
      <c r="Y131" s="5">
        <v>-0.21931758964649561</v>
      </c>
    </row>
    <row r="132" spans="1:25" x14ac:dyDescent="0.55000000000000004">
      <c r="A132" s="3">
        <f t="shared" si="1"/>
        <v>2013</v>
      </c>
      <c r="B132" s="5">
        <v>-0.22785906205095502</v>
      </c>
      <c r="C132" s="5">
        <v>-0.27711896720253687</v>
      </c>
      <c r="D132" s="5">
        <v>-0.1984227172990807</v>
      </c>
      <c r="E132" s="5">
        <v>-0.25437403887597893</v>
      </c>
      <c r="F132" s="5">
        <v>-0.26369885290753242</v>
      </c>
      <c r="G132" s="5">
        <v>-0.38886636412433917</v>
      </c>
      <c r="H132" s="5">
        <v>-6.1834090525083998E-2</v>
      </c>
      <c r="I132" s="5">
        <v>1.5427902010539027E-2</v>
      </c>
      <c r="J132" s="5">
        <v>-0.295764456991022</v>
      </c>
      <c r="K132" s="7">
        <v>2.865701232851188E-2</v>
      </c>
      <c r="L132" s="5">
        <v>0.28082387036835399</v>
      </c>
      <c r="M132" s="7">
        <v>-0.18961632709765688</v>
      </c>
      <c r="N132" s="7">
        <v>-0.14714972531006743</v>
      </c>
      <c r="O132" s="7">
        <v>-8.3249147870868623E-2</v>
      </c>
      <c r="P132" s="5">
        <v>-8.1692187152301421E-2</v>
      </c>
      <c r="Q132" s="5">
        <v>-0.12342191897223243</v>
      </c>
      <c r="R132" s="5">
        <v>-0.20688573757001333</v>
      </c>
      <c r="S132" s="9">
        <v>-0.11776849092379457</v>
      </c>
      <c r="T132" s="5">
        <v>6.7152949638860801E-2</v>
      </c>
      <c r="U132" s="5">
        <v>3.9151861327313221E-2</v>
      </c>
      <c r="V132" s="5">
        <v>-0.13045479357660766</v>
      </c>
      <c r="W132" s="5">
        <v>-0.124126685172484</v>
      </c>
      <c r="X132" s="7">
        <v>-0.10062720921714585</v>
      </c>
      <c r="Y132" s="5">
        <v>-0.15864911892577935</v>
      </c>
    </row>
    <row r="133" spans="1:25" x14ac:dyDescent="0.55000000000000004">
      <c r="A133" s="3">
        <f t="shared" si="1"/>
        <v>2013</v>
      </c>
      <c r="B133" s="5">
        <v>-0.23594524733172922</v>
      </c>
      <c r="C133" s="5">
        <v>-0.3056256884411197</v>
      </c>
      <c r="D133" s="5">
        <v>-0.21630603416032879</v>
      </c>
      <c r="E133" s="5">
        <v>-0.26412678141622009</v>
      </c>
      <c r="F133" s="5">
        <v>-0.32534024574217579</v>
      </c>
      <c r="G133" s="5">
        <v>-0.42972158416037887</v>
      </c>
      <c r="H133" s="5">
        <v>-6.6677093191398293E-2</v>
      </c>
      <c r="I133" s="5">
        <v>9.9856768082549376E-3</v>
      </c>
      <c r="J133" s="5">
        <v>-0.38000023875258482</v>
      </c>
      <c r="K133" s="7">
        <v>5.562686332135354E-2</v>
      </c>
      <c r="L133" s="5">
        <v>0.32033963721333769</v>
      </c>
      <c r="M133" s="7">
        <v>-0.22014381827152174</v>
      </c>
      <c r="N133" s="7">
        <v>-0.13228937793897166</v>
      </c>
      <c r="O133" s="7">
        <v>-5.2177459163689911E-2</v>
      </c>
      <c r="P133" s="5">
        <v>-0.11465201759042393</v>
      </c>
      <c r="Q133" s="5">
        <v>-0.1450098298812745</v>
      </c>
      <c r="R133" s="5">
        <v>-0.21719280212308953</v>
      </c>
      <c r="S133" s="9">
        <v>-0.12018913806109892</v>
      </c>
      <c r="T133" s="5">
        <v>-5.1477910642664928E-3</v>
      </c>
      <c r="U133" s="5">
        <v>2.5153534348604952E-2</v>
      </c>
      <c r="V133" s="5">
        <v>-0.11871998411234676</v>
      </c>
      <c r="W133" s="5">
        <v>-0.10642448618009591</v>
      </c>
      <c r="X133" s="7">
        <v>-0.10252171679679135</v>
      </c>
      <c r="Y133" s="5">
        <v>-0.19137816234090252</v>
      </c>
    </row>
    <row r="134" spans="1:25" x14ac:dyDescent="0.55000000000000004">
      <c r="A134" s="3">
        <f t="shared" si="1"/>
        <v>2014</v>
      </c>
      <c r="B134" s="5">
        <v>-0.22516366695736362</v>
      </c>
      <c r="C134" s="5">
        <v>-0.23150821322080431</v>
      </c>
      <c r="D134" s="5">
        <v>-0.21085010698232085</v>
      </c>
      <c r="E134" s="5">
        <v>-0.24787221051581812</v>
      </c>
      <c r="F134" s="5">
        <v>-0.30992989753351485</v>
      </c>
      <c r="G134" s="5">
        <v>-0.42427594003537628</v>
      </c>
      <c r="H134" s="5">
        <v>-3.7180585293138304E-3</v>
      </c>
      <c r="I134" s="5">
        <v>4.0660037039310912E-2</v>
      </c>
      <c r="J134" s="5">
        <v>-0.29276082923683533</v>
      </c>
      <c r="K134" s="7">
        <v>6.3095437442448027E-2</v>
      </c>
      <c r="L134" s="5">
        <v>0.35598130926959759</v>
      </c>
      <c r="M134" s="7">
        <v>-0.21443886818710881</v>
      </c>
      <c r="N134" s="7">
        <v>-0.10726142447186299</v>
      </c>
      <c r="O134" s="7">
        <v>-4.5897011446281395E-2</v>
      </c>
      <c r="P134" s="5">
        <v>-0.11635683640618895</v>
      </c>
      <c r="Q134" s="5">
        <v>-0.13421587442675342</v>
      </c>
      <c r="R134" s="5">
        <v>-0.20720783333729706</v>
      </c>
      <c r="S134" s="9">
        <v>-0.12551456176316864</v>
      </c>
      <c r="T134" s="5">
        <v>5.0195005971109073E-3</v>
      </c>
      <c r="U134" s="5">
        <v>4.2556859781593535E-2</v>
      </c>
      <c r="V134" s="5">
        <v>-0.1007585410548044</v>
      </c>
      <c r="W134" s="5">
        <v>-0.10416025142525565</v>
      </c>
      <c r="X134" s="7">
        <v>-9.9490504669358493E-2</v>
      </c>
      <c r="Y134" s="5">
        <v>-0.18419373817660725</v>
      </c>
    </row>
    <row r="135" spans="1:25" x14ac:dyDescent="0.55000000000000004">
      <c r="A135" s="3">
        <f t="shared" si="1"/>
        <v>2014</v>
      </c>
      <c r="B135" s="5">
        <v>-0.23864064242532063</v>
      </c>
      <c r="C135" s="5">
        <v>-0.25360092218070612</v>
      </c>
      <c r="D135" s="5">
        <v>-0.22054953307655709</v>
      </c>
      <c r="E135" s="5">
        <v>-0.2608758672361397</v>
      </c>
      <c r="F135" s="5">
        <v>-0.31355586181790562</v>
      </c>
      <c r="G135" s="5">
        <v>-0.42427594003537628</v>
      </c>
      <c r="H135" s="5">
        <v>5.9679468033145312E-3</v>
      </c>
      <c r="I135" s="5">
        <v>5.8965703628812177E-2</v>
      </c>
      <c r="J135" s="5">
        <v>-0.32920892450100991</v>
      </c>
      <c r="K135" s="7">
        <v>1.6871613356704001E-3</v>
      </c>
      <c r="L135" s="5">
        <v>0.38077551591743053</v>
      </c>
      <c r="M135" s="7">
        <v>-0.21067461638603138</v>
      </c>
      <c r="N135" s="7">
        <v>-0.12785734451250452</v>
      </c>
      <c r="O135" s="7">
        <v>-4.9863610004644648E-2</v>
      </c>
      <c r="P135" s="5">
        <v>-0.13681466219536831</v>
      </c>
      <c r="Q135" s="5">
        <v>-0.14038384897219403</v>
      </c>
      <c r="R135" s="5">
        <v>-0.2442488465749145</v>
      </c>
      <c r="S135" s="9">
        <v>-0.13422889145746444</v>
      </c>
      <c r="T135" s="5">
        <v>-1.3055684578670915E-2</v>
      </c>
      <c r="U135" s="5">
        <v>2.9315199126058764E-2</v>
      </c>
      <c r="V135" s="5">
        <v>-0.11895947001978063</v>
      </c>
      <c r="W135" s="5">
        <v>-9.6955868114400018E-2</v>
      </c>
      <c r="X135" s="7">
        <v>-9.2291375866705508E-2</v>
      </c>
      <c r="Y135" s="5">
        <v>-0.20175566391155145</v>
      </c>
    </row>
    <row r="136" spans="1:25" x14ac:dyDescent="0.55000000000000004">
      <c r="A136" s="3">
        <f t="shared" si="1"/>
        <v>2014</v>
      </c>
      <c r="B136" s="5">
        <v>-0.23729294487852493</v>
      </c>
      <c r="C136" s="5">
        <v>-0.21440418047765478</v>
      </c>
      <c r="D136" s="5">
        <v>-0.2290365309090138</v>
      </c>
      <c r="E136" s="5">
        <v>-0.25019429207301835</v>
      </c>
      <c r="F136" s="5">
        <v>-0.30902340646241727</v>
      </c>
      <c r="G136" s="5">
        <v>-0.36893086580095746</v>
      </c>
      <c r="H136" s="5">
        <v>3.2120161201411E-2</v>
      </c>
      <c r="I136" s="5">
        <v>8.3703090911921921E-2</v>
      </c>
      <c r="J136" s="5">
        <v>-0.25957584238942349</v>
      </c>
      <c r="K136" s="7">
        <v>-5.2252540650012558E-2</v>
      </c>
      <c r="L136" s="5">
        <v>0.3978215329878157</v>
      </c>
      <c r="M136" s="7">
        <v>-0.19230779421779637</v>
      </c>
      <c r="N136" s="7">
        <v>-0.12603238957219451</v>
      </c>
      <c r="O136" s="7">
        <v>-9.5365246612850174E-3</v>
      </c>
      <c r="P136" s="5">
        <v>-0.13283675162525013</v>
      </c>
      <c r="Q136" s="5">
        <v>-0.13061788927524645</v>
      </c>
      <c r="R136" s="5">
        <v>-0.23877321853109282</v>
      </c>
      <c r="S136" s="9">
        <v>-0.17247511622687378</v>
      </c>
      <c r="T136" s="5">
        <v>-4.0180919907800037E-3</v>
      </c>
      <c r="U136" s="5">
        <v>3.0828531772405594E-2</v>
      </c>
      <c r="V136" s="5">
        <v>-0.11153540688932978</v>
      </c>
      <c r="W136" s="5">
        <v>-8.4605496724361851E-2</v>
      </c>
      <c r="X136" s="7">
        <v>-8.2439936452548712E-2</v>
      </c>
      <c r="Y136" s="5">
        <v>-0.18738681558296075</v>
      </c>
    </row>
    <row r="137" spans="1:25" x14ac:dyDescent="0.55000000000000004">
      <c r="A137" s="3">
        <f t="shared" si="1"/>
        <v>2014</v>
      </c>
      <c r="B137" s="5">
        <v>-0.24066218874551426</v>
      </c>
      <c r="C137" s="5">
        <v>-0.24718690990202488</v>
      </c>
      <c r="D137" s="5">
        <v>-0.21327496350587991</v>
      </c>
      <c r="E137" s="5">
        <v>-0.26505561403910022</v>
      </c>
      <c r="F137" s="5">
        <v>-0.31536884396010101</v>
      </c>
      <c r="G137" s="5">
        <v>-0.39396876128736874</v>
      </c>
      <c r="H137" s="5">
        <v>4.2774767067302093E-2</v>
      </c>
      <c r="I137" s="5">
        <v>8.8650568368543861E-2</v>
      </c>
      <c r="J137" s="5">
        <v>-0.28831080509179502</v>
      </c>
      <c r="K137" s="7">
        <v>-2.7357293579697302E-2</v>
      </c>
      <c r="L137" s="5">
        <v>0.44121139462152342</v>
      </c>
      <c r="M137" s="7">
        <v>-0.19773976328415091</v>
      </c>
      <c r="N137" s="7">
        <v>-0.11586478347618168</v>
      </c>
      <c r="O137" s="7">
        <v>1.029646813053123E-2</v>
      </c>
      <c r="P137" s="5">
        <v>-0.14079257276548662</v>
      </c>
      <c r="Q137" s="5">
        <v>-0.15991576836608923</v>
      </c>
      <c r="R137" s="5">
        <v>-0.25197914498972163</v>
      </c>
      <c r="S137" s="9">
        <v>-0.15843536283050827</v>
      </c>
      <c r="T137" s="5">
        <v>-3.9038763268857156E-2</v>
      </c>
      <c r="U137" s="5">
        <v>3.1206864933992256E-2</v>
      </c>
      <c r="V137" s="5">
        <v>-0.1148882095934044</v>
      </c>
      <c r="W137" s="5">
        <v>-7.6371915797669734E-2</v>
      </c>
      <c r="X137" s="7">
        <v>-0.10517402740829514</v>
      </c>
      <c r="Y137" s="5">
        <v>-0.19137816234090252</v>
      </c>
    </row>
    <row r="138" spans="1:25" x14ac:dyDescent="0.55000000000000004">
      <c r="A138" s="3">
        <f t="shared" si="1"/>
        <v>2015</v>
      </c>
      <c r="B138">
        <v>-0.20629590130222394</v>
      </c>
      <c r="C138">
        <v>-0.17663277483653242</v>
      </c>
      <c r="D138">
        <v>-0.19508853957918695</v>
      </c>
      <c r="E138">
        <v>-0.23533297010693652</v>
      </c>
      <c r="F138">
        <v>-0.28364165647168177</v>
      </c>
      <c r="G138">
        <v>-0.33691873219679419</v>
      </c>
      <c r="H138">
        <v>0.11929420919506625</v>
      </c>
      <c r="I138">
        <v>0.17127344189413024</v>
      </c>
      <c r="J138">
        <v>-0.24023896620823926</v>
      </c>
      <c r="K138">
        <v>9.9855770257754849E-3</v>
      </c>
      <c r="L138">
        <v>0.47375379084680402</v>
      </c>
      <c r="M138">
        <v>-0.16204628006388475</v>
      </c>
      <c r="N138">
        <v>-9.2140369252151549E-2</v>
      </c>
      <c r="O138">
        <v>4.8640254194709236E-2</v>
      </c>
      <c r="P138">
        <v>-0.1265857493007787</v>
      </c>
      <c r="Q138">
        <v>-0.13832785745704715</v>
      </c>
      <c r="R138">
        <v>-0.20817412063914786</v>
      </c>
      <c r="S138" s="9">
        <v>-0.13471302088492526</v>
      </c>
      <c r="T138">
        <v>5.0195005971109073E-3</v>
      </c>
      <c r="U138">
        <v>6.7905181607902751E-2</v>
      </c>
      <c r="V138">
        <v>-8.9981675220279042E-2</v>
      </c>
      <c r="W138">
        <v>-3.1087220700863186E-2</v>
      </c>
      <c r="X138">
        <v>-7.107289097467559E-2</v>
      </c>
      <c r="Y138">
        <v>-0.16264046568372129</v>
      </c>
    </row>
    <row r="139" spans="1:25" x14ac:dyDescent="0.55000000000000004">
      <c r="A139" s="3">
        <f t="shared" si="1"/>
        <v>2015</v>
      </c>
      <c r="B139">
        <v>-0.22179442309037442</v>
      </c>
      <c r="C139">
        <v>-0.19516214364161127</v>
      </c>
      <c r="D139">
        <v>-0.21782156948755316</v>
      </c>
      <c r="E139">
        <v>-0.26041145092469964</v>
      </c>
      <c r="F139">
        <v>-0.31174287967571024</v>
      </c>
      <c r="G139">
        <v>-0.35445879012805581</v>
      </c>
      <c r="H139">
        <v>0.14447782305989978</v>
      </c>
      <c r="I139">
        <v>0.21085326154710585</v>
      </c>
      <c r="J139">
        <v>-0.27534629431544988</v>
      </c>
      <c r="K139">
        <v>-2.8187135148707902E-2</v>
      </c>
      <c r="L139">
        <v>0.49079980791718919</v>
      </c>
      <c r="M139">
        <v>-0.15671169533895185</v>
      </c>
      <c r="N139">
        <v>-0.10647930092601593</v>
      </c>
      <c r="O139">
        <v>3.1782210321665463E-2</v>
      </c>
      <c r="P139">
        <v>-0.14647530215136981</v>
      </c>
      <c r="Q139">
        <v>-0.1496358107903549</v>
      </c>
      <c r="R139">
        <v>-0.24746980424775081</v>
      </c>
      <c r="S139" s="9">
        <v>-0.15262580970097783</v>
      </c>
      <c r="T139">
        <v>2.7601024501381797E-3</v>
      </c>
      <c r="U139">
        <v>5.4285187790781481E-2</v>
      </c>
      <c r="V139">
        <v>-0.11153540688932978</v>
      </c>
      <c r="W139">
        <v>-2.7587948807018967E-2</v>
      </c>
      <c r="X139">
        <v>-6.2358156108306084E-2</v>
      </c>
      <c r="Y139">
        <v>-0.19856258650519795</v>
      </c>
    </row>
    <row r="140" spans="1:25" x14ac:dyDescent="0.55000000000000004">
      <c r="A140" s="3">
        <f t="shared" si="1"/>
        <v>2015</v>
      </c>
      <c r="B140">
        <v>-0.15171415065699795</v>
      </c>
      <c r="C140">
        <v>-9.7526623399465079E-2</v>
      </c>
      <c r="D140">
        <v>-0.16204986944569483</v>
      </c>
      <c r="E140">
        <v>-0.21164773822349364</v>
      </c>
      <c r="F140">
        <v>-0.226532718992527</v>
      </c>
      <c r="G140">
        <v>-0.27737925665281893</v>
      </c>
      <c r="H140">
        <v>0.28783070198279953</v>
      </c>
      <c r="I140">
        <v>0.37560426085261667</v>
      </c>
      <c r="J140">
        <v>-0.18733211302757311</v>
      </c>
      <c r="K140">
        <v>7.9109731032492598E-3</v>
      </c>
      <c r="L140">
        <v>0.50939546290306392</v>
      </c>
      <c r="M140">
        <v>-8.3805704098202455E-2</v>
      </c>
      <c r="N140">
        <v>-5.3294899808409971E-2</v>
      </c>
      <c r="O140">
        <v>8.2356341940796926E-2</v>
      </c>
      <c r="P140">
        <v>-9.8172102371362743E-2</v>
      </c>
      <c r="Q140">
        <v>-7.6648112002641294E-2</v>
      </c>
      <c r="R140">
        <v>-0.19561238571508638</v>
      </c>
      <c r="S140" s="9">
        <v>-0.12696695004555122</v>
      </c>
      <c r="T140">
        <v>0.10556271813739716</v>
      </c>
      <c r="U140">
        <v>0.15757014090395216</v>
      </c>
      <c r="V140">
        <v>-6.0285422698475734E-2</v>
      </c>
      <c r="W140">
        <v>6.1952243770757719E-2</v>
      </c>
      <c r="X140">
        <v>6.6019197907913217E-3</v>
      </c>
      <c r="Y140">
        <v>-0.10117372561141656</v>
      </c>
    </row>
    <row r="141" spans="1:25" x14ac:dyDescent="0.55000000000000004">
      <c r="A141" s="3">
        <f t="shared" si="1"/>
        <v>2015</v>
      </c>
      <c r="B141">
        <v>-0.15171415065699795</v>
      </c>
      <c r="C141">
        <v>-0.13102202085479986</v>
      </c>
      <c r="D141">
        <v>-0.15962501292213577</v>
      </c>
      <c r="E141">
        <v>-0.23068880699253594</v>
      </c>
      <c r="F141">
        <v>-0.22925219220581999</v>
      </c>
      <c r="G141">
        <v>-0.33922309195209771</v>
      </c>
      <c r="H141">
        <v>0.28298769931648526</v>
      </c>
      <c r="I141">
        <v>0.36373031495672398</v>
      </c>
      <c r="J141">
        <v>-0.21413973993725577</v>
      </c>
      <c r="K141">
        <v>4.8988130769269472E-2</v>
      </c>
      <c r="L141">
        <v>0.51017028186080882</v>
      </c>
      <c r="M141">
        <v>-6.0689170290160153E-2</v>
      </c>
      <c r="N141">
        <v>-4.3127293712397041E-2</v>
      </c>
      <c r="O141">
        <v>0.12863332512170136</v>
      </c>
      <c r="P141">
        <v>-9.7603829432774361E-2</v>
      </c>
      <c r="Q141">
        <v>-9.3610042002602881E-2</v>
      </c>
      <c r="R141">
        <v>-0.20688573757001333</v>
      </c>
      <c r="S141">
        <v>-0.12987172661031648</v>
      </c>
      <c r="T141">
        <v>0.11685970887226081</v>
      </c>
      <c r="U141">
        <v>0.15605680825760532</v>
      </c>
      <c r="V141">
        <v>-6.2919767680248637E-2</v>
      </c>
      <c r="W141">
        <v>9.3239851292187662E-2</v>
      </c>
      <c r="X141">
        <v>-5.9018302348691704E-3</v>
      </c>
      <c r="Y141">
        <v>-0.12113045940112595</v>
      </c>
    </row>
    <row r="142" spans="1:25" x14ac:dyDescent="0.55000000000000004">
      <c r="A142" s="3">
        <f t="shared" si="1"/>
        <v>2016</v>
      </c>
      <c r="B142">
        <v>-0.16788652121854636</v>
      </c>
      <c r="C142">
        <v>-0.10465330370911079</v>
      </c>
      <c r="D142">
        <v>-0.15538151400590747</v>
      </c>
      <c r="E142">
        <v>-0.23161763961541607</v>
      </c>
      <c r="F142">
        <v>-0.26460534397863006</v>
      </c>
      <c r="G142">
        <v>-0.35327072213088123</v>
      </c>
      <c r="H142">
        <v>0.31107711478110761</v>
      </c>
      <c r="I142">
        <v>0.38104648605490066</v>
      </c>
      <c r="J142">
        <v>-0.20634674571968947</v>
      </c>
      <c r="K142">
        <v>3.0316695466532897E-2</v>
      </c>
      <c r="L142">
        <v>0.39317261924134705</v>
      </c>
      <c r="M142">
        <v>-9.9809458273001098E-2</v>
      </c>
      <c r="N142">
        <v>-4.5473664349938568E-2</v>
      </c>
      <c r="O142">
        <v>0.12367507692374741</v>
      </c>
      <c r="P142">
        <v>-0.12374438460783704</v>
      </c>
      <c r="Q142">
        <v>-0.10594599109348407</v>
      </c>
      <c r="R142">
        <v>-0.20398687566446069</v>
      </c>
      <c r="S142">
        <v>-0.14003844458699499</v>
      </c>
      <c r="T142">
        <v>0.11347061165180185</v>
      </c>
      <c r="U142">
        <v>0.15265180980332502</v>
      </c>
      <c r="V142">
        <v>-5.7411591809268955E-2</v>
      </c>
      <c r="W142">
        <v>7.6772689438803429E-2</v>
      </c>
      <c r="X142">
        <v>4.7074122111458285E-3</v>
      </c>
      <c r="Y142">
        <v>-0.13390276902653991</v>
      </c>
    </row>
    <row r="143" spans="1:25" x14ac:dyDescent="0.55000000000000004">
      <c r="A143" s="3">
        <f t="shared" si="1"/>
        <v>2016</v>
      </c>
      <c r="B143">
        <v>-0.18001579913970769</v>
      </c>
      <c r="C143">
        <v>-0.12603334463804794</v>
      </c>
      <c r="D143">
        <v>-0.17811454391427356</v>
      </c>
      <c r="E143">
        <v>-0.25716053674461925</v>
      </c>
      <c r="F143">
        <v>-0.26279236183643467</v>
      </c>
      <c r="G143">
        <v>-0.37384495450669192</v>
      </c>
      <c r="H143">
        <v>0.319794519580473</v>
      </c>
      <c r="I143">
        <v>0.36125657622841284</v>
      </c>
      <c r="J143">
        <v>-0.24023896620823926</v>
      </c>
      <c r="K143">
        <v>-2.4037927303655268E-2</v>
      </c>
      <c r="L143">
        <v>0.38697406757938879</v>
      </c>
      <c r="M143">
        <v>-9.2696678639757252E-2</v>
      </c>
      <c r="N143">
        <v>-6.2680382358575731E-2</v>
      </c>
      <c r="O143">
        <v>0.11408913040770277</v>
      </c>
      <c r="P143">
        <v>-0.13283675162525013</v>
      </c>
      <c r="Q143">
        <v>-0.1131419613964981</v>
      </c>
      <c r="R143">
        <v>-0.23394178202183832</v>
      </c>
      <c r="S143">
        <v>-0.13374476203000352</v>
      </c>
      <c r="T143">
        <v>8.4098435741156385E-2</v>
      </c>
      <c r="U143">
        <v>0.13903181598620357</v>
      </c>
      <c r="V143">
        <v>-7.0343830810699379E-2</v>
      </c>
      <c r="W143">
        <v>5.5365379029404027E-2</v>
      </c>
      <c r="X143">
        <v>2.2136881943884669E-2</v>
      </c>
      <c r="Y143">
        <v>-0.15545604151942585</v>
      </c>
    </row>
    <row r="144" spans="1:25" x14ac:dyDescent="0.55000000000000004">
      <c r="A144" s="3">
        <f t="shared" si="1"/>
        <v>2016</v>
      </c>
      <c r="B144">
        <v>-0.15306184820379365</v>
      </c>
      <c r="C144">
        <v>-6.7594566098953091E-2</v>
      </c>
      <c r="D144">
        <v>-0.14325723138811217</v>
      </c>
      <c r="E144">
        <v>-0.23068880699253594</v>
      </c>
      <c r="F144">
        <v>-0.24647552255667632</v>
      </c>
      <c r="G144">
        <v>-0.32555089955092076</v>
      </c>
      <c r="H144">
        <v>0.35950714144424939</v>
      </c>
      <c r="I144">
        <v>0.43546873807774222</v>
      </c>
      <c r="J144">
        <v>-0.18733211302757311</v>
      </c>
      <c r="K144">
        <v>-1.8229036320581801E-2</v>
      </c>
      <c r="L144">
        <v>0.40479490360751863</v>
      </c>
      <c r="M144">
        <v>-4.7352708477827847E-2</v>
      </c>
      <c r="N144">
        <v>-3.9216675983161399E-2</v>
      </c>
      <c r="O144">
        <v>0.13689707211829141</v>
      </c>
      <c r="P144">
        <v>-0.11806165522195385</v>
      </c>
      <c r="Q144">
        <v>-9.1554050487456018E-2</v>
      </c>
      <c r="R144">
        <v>-0.21815908942494044</v>
      </c>
      <c r="S144">
        <v>-0.1182526203512554</v>
      </c>
      <c r="T144">
        <v>0.10104392184345171</v>
      </c>
      <c r="U144">
        <v>0.17762179846804754</v>
      </c>
      <c r="V144">
        <v>-4.9269070956516489E-2</v>
      </c>
      <c r="W144">
        <v>7.8625245147309231E-2</v>
      </c>
      <c r="X144">
        <v>5.4343510797858728E-2</v>
      </c>
      <c r="Y144">
        <v>-0.11155122718206548</v>
      </c>
    </row>
    <row r="145" spans="1:25" x14ac:dyDescent="0.55000000000000004">
      <c r="A145" s="3">
        <f t="shared" si="1"/>
        <v>2016</v>
      </c>
      <c r="B145">
        <v>-0.15104030188360018</v>
      </c>
      <c r="C145">
        <v>-0.10465330370911079</v>
      </c>
      <c r="D145">
        <v>-0.13931683953732873</v>
      </c>
      <c r="E145">
        <v>-0.24183479846709732</v>
      </c>
      <c r="F145">
        <v>-0.24194306720118774</v>
      </c>
      <c r="G145">
        <v>-0.34737093054081564</v>
      </c>
      <c r="H145">
        <v>0.38856515744213427</v>
      </c>
      <c r="I145">
        <v>0.42903701738413352</v>
      </c>
      <c r="J145">
        <v>-0.19508210610302032</v>
      </c>
      <c r="K145">
        <v>-4.9515712164136675E-3</v>
      </c>
      <c r="L145">
        <v>0.37380214529772743</v>
      </c>
      <c r="M145">
        <v>-3.4905344119651113E-2</v>
      </c>
      <c r="N145">
        <v>-2.826694634130129E-2</v>
      </c>
      <c r="O145">
        <v>0.12598892608279252</v>
      </c>
      <c r="P145">
        <v>-0.1282905681165436</v>
      </c>
      <c r="Q145">
        <v>-9.5666033517749743E-2</v>
      </c>
      <c r="R145">
        <v>-0.21654861058852232</v>
      </c>
      <c r="S145">
        <v>-0.10566525523727256</v>
      </c>
      <c r="T145">
        <v>6.7152949638860801E-2</v>
      </c>
      <c r="U145">
        <v>0.16665013678203311</v>
      </c>
      <c r="V145">
        <v>-4.5916268252441869E-2</v>
      </c>
      <c r="W145">
        <v>8.5623788934997475E-2</v>
      </c>
      <c r="X145">
        <v>4.221866228812747E-2</v>
      </c>
      <c r="Y145">
        <v>-0.11554257394000725</v>
      </c>
    </row>
    <row r="146" spans="1:25" x14ac:dyDescent="0.55000000000000004">
      <c r="A146" s="3">
        <f t="shared" si="1"/>
        <v>2017</v>
      </c>
      <c r="B146">
        <v>-0.10184934142555715</v>
      </c>
      <c r="C146">
        <v>-2.1271144086256036E-2</v>
      </c>
      <c r="D146">
        <v>-0.11052166832006488</v>
      </c>
      <c r="E146">
        <v>-0.19910849781461212</v>
      </c>
      <c r="F146">
        <v>-0.2011509690017915</v>
      </c>
      <c r="G146">
        <v>-0.27737925665281893</v>
      </c>
      <c r="H146">
        <v>0.52320063156566843</v>
      </c>
      <c r="I146">
        <v>0.54827122408872242</v>
      </c>
      <c r="J146">
        <v>-0.13210510747243204</v>
      </c>
      <c r="K146">
        <v>2.747819764938326E-5</v>
      </c>
      <c r="L146">
        <v>0.39937117090330526</v>
      </c>
      <c r="M146">
        <v>1.2216820950589255E-2</v>
      </c>
      <c r="N146">
        <v>2.1006837047068898E-2</v>
      </c>
      <c r="O146">
        <v>0.18152130589987803</v>
      </c>
      <c r="P146">
        <v>-8.6806643599596361E-2</v>
      </c>
      <c r="Q146">
        <v>-4.0154262608784491E-2</v>
      </c>
      <c r="R146">
        <v>-0.18176226772189022</v>
      </c>
      <c r="S146">
        <v>-7.5165101307237261E-2</v>
      </c>
      <c r="T146">
        <v>9.4265727402533528E-2</v>
      </c>
      <c r="U146">
        <v>0.222265111535279</v>
      </c>
      <c r="V146">
        <v>-4.006234451509859E-3</v>
      </c>
      <c r="W146">
        <v>0.12493913785995227</v>
      </c>
      <c r="X146">
        <v>0.11269434425094131</v>
      </c>
      <c r="Y146">
        <v>-3.4917369429581763E-2</v>
      </c>
    </row>
    <row r="147" spans="1:25" x14ac:dyDescent="0.55000000000000004">
      <c r="A147" s="3">
        <f t="shared" si="1"/>
        <v>2017</v>
      </c>
      <c r="B147">
        <v>-6.815690275566462E-2</v>
      </c>
      <c r="C147">
        <v>-6.0377118828354697E-4</v>
      </c>
      <c r="D147">
        <v>-7.9907854710131801E-2</v>
      </c>
      <c r="E147">
        <v>-0.19678641625741181</v>
      </c>
      <c r="F147">
        <v>-0.15945237973129747</v>
      </c>
      <c r="G147">
        <v>-0.24014266944577778</v>
      </c>
      <c r="H147">
        <v>0.64136989662373445</v>
      </c>
      <c r="I147">
        <v>0.60665145807686127</v>
      </c>
      <c r="J147">
        <v>-0.15010943568571813</v>
      </c>
      <c r="K147">
        <v>2.0358596638406796E-2</v>
      </c>
      <c r="L147">
        <v>0.50087245436787142</v>
      </c>
      <c r="M147">
        <v>8.779010455380501E-2</v>
      </c>
      <c r="N147">
        <v>3.0392319597234655E-2</v>
      </c>
      <c r="O147">
        <v>0.22184839124323766</v>
      </c>
      <c r="P147">
        <v>-6.5212271933240237E-2</v>
      </c>
      <c r="Q147">
        <v>-1.4968366548235332E-2</v>
      </c>
      <c r="R147">
        <v>-0.18208436348917381</v>
      </c>
      <c r="S147">
        <v>-2.8204546843532099E-2</v>
      </c>
      <c r="T147">
        <v>0.19706834308979251</v>
      </c>
      <c r="U147">
        <v>0.22756177579749282</v>
      </c>
      <c r="V147">
        <v>1.2278807253995182E-2</v>
      </c>
      <c r="W147">
        <v>0.15952017775205915</v>
      </c>
      <c r="X147">
        <v>0.19643157927127375</v>
      </c>
      <c r="Y147">
        <v>-5.6470641922467896E-2</v>
      </c>
    </row>
    <row r="148" spans="1:25" x14ac:dyDescent="0.55000000000000004">
      <c r="A148" s="3">
        <f t="shared" si="1"/>
        <v>2017</v>
      </c>
      <c r="B148">
        <v>-6.4113810115277517E-2</v>
      </c>
      <c r="C148">
        <v>4.4294314762484521E-2</v>
      </c>
      <c r="D148">
        <v>-7.5664355793903515E-2</v>
      </c>
      <c r="E148">
        <v>-0.19074900420869109</v>
      </c>
      <c r="F148">
        <v>-0.14494852259373434</v>
      </c>
      <c r="G148">
        <v>-0.23266800567349546</v>
      </c>
      <c r="H148">
        <v>0.64040129609047147</v>
      </c>
      <c r="I148">
        <v>0.60813570131384798</v>
      </c>
      <c r="J148">
        <v>-9.5609847580635815E-2</v>
      </c>
      <c r="K148">
        <v>-3.0261739071234129E-2</v>
      </c>
      <c r="L148">
        <v>0.43113874817084119</v>
      </c>
      <c r="M148">
        <v>0.11179573581600308</v>
      </c>
      <c r="N148">
        <v>4.3688419876636055E-2</v>
      </c>
      <c r="O148">
        <v>0.21060969532787518</v>
      </c>
      <c r="P148">
        <v>-7.0326728380535039E-2</v>
      </c>
      <c r="Q148">
        <v>-8.8003920027947356E-3</v>
      </c>
      <c r="R148">
        <v>-0.16436909628857424</v>
      </c>
      <c r="S148">
        <v>-4.369668852228021E-2</v>
      </c>
      <c r="T148">
        <v>0.13493489404804263</v>
      </c>
      <c r="U148">
        <v>0.23134510741335998</v>
      </c>
      <c r="V148">
        <v>2.0181842199313779E-2</v>
      </c>
      <c r="W148">
        <v>0.13173184212447334</v>
      </c>
      <c r="X148">
        <v>0.2127243444562254</v>
      </c>
      <c r="Y148">
        <v>-2.8531214616874787E-2</v>
      </c>
    </row>
    <row r="149" spans="1:25" x14ac:dyDescent="0.55000000000000004">
      <c r="A149" s="3">
        <f t="shared" si="1"/>
        <v>2017</v>
      </c>
      <c r="B149">
        <v>-0.10454473651914856</v>
      </c>
      <c r="C149">
        <v>-3.3386500612653823E-2</v>
      </c>
      <c r="D149">
        <v>-0.11688691669440739</v>
      </c>
      <c r="E149">
        <v>-0.22697347650101549</v>
      </c>
      <c r="F149">
        <v>-0.2011509690017915</v>
      </c>
      <c r="G149">
        <v>-0.31333516915654336</v>
      </c>
      <c r="H149">
        <v>0.53966684063113679</v>
      </c>
      <c r="I149">
        <v>0.50770190894442258</v>
      </c>
      <c r="J149">
        <v>-0.15546207380318164</v>
      </c>
      <c r="K149">
        <v>-4.8103332804959924E-2</v>
      </c>
      <c r="L149">
        <v>0.44198621357926809</v>
      </c>
      <c r="M149">
        <v>4.8669816570963857E-2</v>
      </c>
      <c r="N149">
        <v>1.7096219317833138E-2</v>
      </c>
      <c r="O149">
        <v>0.19176835217564978</v>
      </c>
      <c r="P149">
        <v>-0.1118106528974824</v>
      </c>
      <c r="Q149">
        <v>-7.2536128972347569E-2</v>
      </c>
      <c r="R149">
        <v>-0.1991554391552062</v>
      </c>
      <c r="S149">
        <v>-5.676818306372388E-2</v>
      </c>
      <c r="T149">
        <v>8.5228134814642614E-2</v>
      </c>
      <c r="U149">
        <v>0.16702846994361978</v>
      </c>
      <c r="V149">
        <v>-8.3169807853199634E-3</v>
      </c>
      <c r="W149">
        <v>0.10538438315905856</v>
      </c>
      <c r="X149">
        <v>0.16346714738544157</v>
      </c>
      <c r="Y149">
        <v>-8.1216991821707343E-2</v>
      </c>
    </row>
    <row r="150" spans="1:25" x14ac:dyDescent="0.55000000000000004">
      <c r="A150" s="3">
        <f t="shared" si="1"/>
        <v>2018</v>
      </c>
      <c r="B150">
        <v>-2.43567324848044E-2</v>
      </c>
      <c r="C150">
        <v>0.11199777770411871</v>
      </c>
      <c r="D150">
        <v>-4.8687826969308887E-2</v>
      </c>
      <c r="E150">
        <v>-0.16845702125956835</v>
      </c>
      <c r="F150">
        <v>-0.11503431724751045</v>
      </c>
      <c r="G150">
        <v>-0.24297719493304296</v>
      </c>
      <c r="H150">
        <v>0.71014053448539571</v>
      </c>
      <c r="I150">
        <v>0.65018925969513441</v>
      </c>
      <c r="J150">
        <v>-8.5391174810932807E-2</v>
      </c>
      <c r="K150">
        <v>4.1766860427020179E-3</v>
      </c>
      <c r="L150">
        <v>0.50707100602982969</v>
      </c>
      <c r="M150">
        <v>0.16780887542779827</v>
      </c>
      <c r="N150">
        <v>0.10208697796655632</v>
      </c>
      <c r="O150">
        <v>0.27440582214155074</v>
      </c>
      <c r="P150">
        <v>-5.83929966701804E-2</v>
      </c>
      <c r="Q150">
        <v>-2.6324174573541395E-3</v>
      </c>
      <c r="R150">
        <v>-0.13988981797501829</v>
      </c>
      <c r="S150">
        <v>-6.4187226077926192E-3</v>
      </c>
      <c r="T150">
        <v>0.16204767181171537</v>
      </c>
      <c r="U150">
        <v>0.24231676909937441</v>
      </c>
      <c r="V150">
        <v>6.1612904185378049E-2</v>
      </c>
      <c r="W150">
        <v>0.19492457573683517</v>
      </c>
      <c r="X150">
        <v>0.28054771580753562</v>
      </c>
      <c r="Y150">
        <v>5.7943675014251236E-3</v>
      </c>
    </row>
    <row r="151" spans="1:25" x14ac:dyDescent="0.55000000000000004">
      <c r="A151" s="3">
        <f t="shared" si="1"/>
        <v>2018</v>
      </c>
      <c r="B151">
        <v>9.3357061850881367E-3</v>
      </c>
      <c r="C151">
        <v>0.11769912195183528</v>
      </c>
      <c r="D151">
        <v>-5.596239653998606E-2</v>
      </c>
      <c r="E151">
        <v>-0.16520610707948799</v>
      </c>
      <c r="F151">
        <v>-7.4242219048114025E-2</v>
      </c>
      <c r="G151">
        <v>-0.20808164644997326</v>
      </c>
      <c r="H151">
        <v>0.76341356381485181</v>
      </c>
      <c r="I151">
        <v>0.67641089021523071</v>
      </c>
      <c r="J151">
        <v>-7.8578726297797497E-2</v>
      </c>
      <c r="K151">
        <v>1.9113834284891169E-2</v>
      </c>
      <c r="L151">
        <v>0.57448025535362546</v>
      </c>
      <c r="M151">
        <v>0.24071486666854769</v>
      </c>
      <c r="N151">
        <v>0.1135581233056478</v>
      </c>
      <c r="O151">
        <v>0.27440582214155074</v>
      </c>
      <c r="P151">
        <v>-1.9182163907586446E-2</v>
      </c>
      <c r="Q151">
        <v>3.6945419209222966E-2</v>
      </c>
      <c r="R151">
        <v>-0.14890849945895995</v>
      </c>
      <c r="S151">
        <v>4.6351384985443195E-2</v>
      </c>
      <c r="T151">
        <v>0.25807209305805617</v>
      </c>
      <c r="U151">
        <v>0.25858509504760269</v>
      </c>
      <c r="V151">
        <v>6.7839537778659434E-2</v>
      </c>
      <c r="W151">
        <v>0.25935234648820105</v>
      </c>
      <c r="X151">
        <v>0.35746472354114422</v>
      </c>
      <c r="Y151">
        <v>5.7943675014251236E-3</v>
      </c>
    </row>
    <row r="152" spans="1:25" x14ac:dyDescent="0.55000000000000004">
      <c r="A152" s="3">
        <f t="shared" si="1"/>
        <v>2018</v>
      </c>
      <c r="B152">
        <v>3.7637354667797863E-2</v>
      </c>
      <c r="C152">
        <v>0.20749529385337109</v>
      </c>
      <c r="D152">
        <v>-3.2926259566175134E-2</v>
      </c>
      <c r="E152">
        <v>-0.14895153617908594</v>
      </c>
      <c r="F152">
        <v>-2.6198192279936226E-2</v>
      </c>
      <c r="G152">
        <v>-0.13737478232751027</v>
      </c>
      <c r="H152">
        <v>0.81378079154451932</v>
      </c>
      <c r="I152">
        <v>0.70263252073532723</v>
      </c>
      <c r="J152">
        <v>-1.9213103540475673E-2</v>
      </c>
      <c r="K152">
        <v>-7.4410959234451008E-3</v>
      </c>
      <c r="L152">
        <v>0.60857228949439579</v>
      </c>
      <c r="M152">
        <v>0.29317161646372092</v>
      </c>
      <c r="N152">
        <v>0.14380023374507067</v>
      </c>
      <c r="O152">
        <v>0.27076977346305103</v>
      </c>
      <c r="P152">
        <v>-9.9742987276023364E-4</v>
      </c>
      <c r="Q152">
        <v>6.8813287693999262E-2</v>
      </c>
      <c r="R152">
        <v>-0.11766521003244781</v>
      </c>
      <c r="S152">
        <v>5.2645067542434559E-2</v>
      </c>
      <c r="T152">
        <v>0.31455704673237439</v>
      </c>
      <c r="U152">
        <v>0.26880009041044378</v>
      </c>
      <c r="V152">
        <v>8.4603551299032229E-2</v>
      </c>
      <c r="W152">
        <v>0.306283757770346</v>
      </c>
      <c r="X152">
        <v>0.34306646593583806</v>
      </c>
      <c r="Y152">
        <v>4.730437378402047E-2</v>
      </c>
    </row>
    <row r="153" spans="1:25" x14ac:dyDescent="0.55000000000000004">
      <c r="A153" s="3">
        <f t="shared" si="1"/>
        <v>2018</v>
      </c>
      <c r="B153">
        <v>8.6828315125840896E-2</v>
      </c>
      <c r="C153">
        <v>0.19395460126504432</v>
      </c>
      <c r="D153">
        <v>2.1026798083013991E-2</v>
      </c>
      <c r="E153">
        <v>-0.14709387093332571</v>
      </c>
      <c r="F153">
        <v>1.4593905919460004E-2</v>
      </c>
      <c r="G153">
        <v>-0.15913074051903733</v>
      </c>
      <c r="H153">
        <v>0.91064084487080244</v>
      </c>
      <c r="I153">
        <v>0.76348649345177699</v>
      </c>
      <c r="J153">
        <v>-4.4029880266897081E-2</v>
      </c>
      <c r="K153">
        <v>0.10168307040143662</v>
      </c>
      <c r="L153">
        <v>0.68063045256466026</v>
      </c>
      <c r="M153">
        <v>0.37496858224602497</v>
      </c>
      <c r="N153">
        <v>0.19985242119744953</v>
      </c>
      <c r="O153">
        <v>0.3524155937893611</v>
      </c>
      <c r="P153">
        <v>2.2301760609360788E-2</v>
      </c>
      <c r="Q153">
        <v>6.213131526977201E-2</v>
      </c>
      <c r="R153">
        <v>-8.1912579863964774E-2</v>
      </c>
      <c r="S153">
        <v>0.13155816421855759</v>
      </c>
      <c r="T153">
        <v>0.37330139855366529</v>
      </c>
      <c r="U153">
        <v>0.29490507855992648</v>
      </c>
      <c r="V153">
        <v>0.13776942274935744</v>
      </c>
      <c r="W153">
        <v>0.36638889853519835</v>
      </c>
      <c r="X153">
        <v>0.3703473750827338</v>
      </c>
      <c r="Y153">
        <v>8.482303330867387E-2</v>
      </c>
    </row>
    <row r="154" spans="1:25" x14ac:dyDescent="0.55000000000000004">
      <c r="A154" s="3">
        <f t="shared" si="1"/>
        <v>2019</v>
      </c>
      <c r="B154">
        <v>0.11378226606175491</v>
      </c>
      <c r="C154">
        <v>0.27448608876404079</v>
      </c>
      <c r="D154" s="10">
        <v>4.1638078533265857E-2</v>
      </c>
      <c r="E154">
        <v>-0.11783564331260213</v>
      </c>
      <c r="F154">
        <v>2.5471798772632358E-2</v>
      </c>
      <c r="G154">
        <v>-0.12287081019982554</v>
      </c>
      <c r="H154">
        <v>0.93291865713584776</v>
      </c>
      <c r="I154">
        <v>0.83720390755544394</v>
      </c>
      <c r="J154">
        <v>-6.5614134446529649E-3</v>
      </c>
      <c r="K154">
        <v>7.6372902546616162E-2</v>
      </c>
      <c r="L154">
        <v>0.75113897771943505</v>
      </c>
      <c r="M154">
        <v>0.38652684915004631</v>
      </c>
      <c r="N154">
        <v>0.22331612757286384</v>
      </c>
      <c r="O154">
        <v>0.34514349643236192</v>
      </c>
      <c r="P154">
        <v>3.0257581749597254E-2</v>
      </c>
      <c r="Q154">
        <v>0.10684913072421627</v>
      </c>
      <c r="R154">
        <v>-7.5792760285575758E-2</v>
      </c>
      <c r="S154">
        <v>0.14608204704238406</v>
      </c>
      <c r="T154">
        <v>0.41058146797871514</v>
      </c>
      <c r="U154">
        <v>0.32479339832527637</v>
      </c>
      <c r="V154">
        <v>0.15788623897380485</v>
      </c>
      <c r="W154">
        <v>0.3079304739556844</v>
      </c>
      <c r="X154">
        <v>0.41884676912165947</v>
      </c>
      <c r="Y154">
        <v>7.604207044120187E-2</v>
      </c>
    </row>
    <row r="155" spans="1:25" x14ac:dyDescent="0.55000000000000004">
      <c r="A155" s="3">
        <f t="shared" si="1"/>
        <v>2019</v>
      </c>
      <c r="B155">
        <v>8.1437524938658079E-2</v>
      </c>
      <c r="C155">
        <v>0.19466726929600883</v>
      </c>
      <c r="D155">
        <v>1.7692620363120252E-2</v>
      </c>
      <c r="E155">
        <v>-0.15963311134220731</v>
      </c>
      <c r="F155">
        <v>2.0032852346046182E-2</v>
      </c>
      <c r="G155">
        <v>-0.13646828406953007</v>
      </c>
      <c r="H155">
        <v>0.86317941874092363</v>
      </c>
      <c r="I155">
        <v>0.73677011518601865</v>
      </c>
      <c r="J155">
        <v>-3.5271017892865977E-2</v>
      </c>
      <c r="K155">
        <v>4.1104635863669595E-2</v>
      </c>
      <c r="L155">
        <v>0.64576359946614525</v>
      </c>
      <c r="M155">
        <v>0.37141219242940304</v>
      </c>
      <c r="N155">
        <v>0.18707773661527949</v>
      </c>
      <c r="O155">
        <v>0.29754431373200296</v>
      </c>
      <c r="P155">
        <v>2.0596941793595894E-2</v>
      </c>
      <c r="Q155">
        <v>7.1383277087932906E-2</v>
      </c>
      <c r="R155">
        <v>-0.13795724337131643</v>
      </c>
      <c r="S155">
        <v>0.13930423505793166</v>
      </c>
      <c r="T155">
        <v>0.29196306526264709</v>
      </c>
      <c r="U155">
        <v>0.25480176343173566</v>
      </c>
      <c r="V155">
        <v>0.12196335285872026</v>
      </c>
      <c r="W155">
        <v>0.27540782929525048</v>
      </c>
      <c r="X155">
        <v>0.3703473750827338</v>
      </c>
      <c r="Y155">
        <v>5.7681875354669218E-2</v>
      </c>
    </row>
    <row r="156" spans="1:25" x14ac:dyDescent="0.55000000000000004">
      <c r="A156" s="3">
        <f t="shared" si="1"/>
        <v>2019</v>
      </c>
      <c r="B156">
        <v>5.3809725229346281E-2</v>
      </c>
      <c r="C156">
        <v>0.20678262582240661</v>
      </c>
      <c r="D156">
        <v>-1.5042942704927042E-2</v>
      </c>
      <c r="E156">
        <v>-0.15870427871932719</v>
      </c>
      <c r="F156">
        <v>-4.9766960128476333E-2</v>
      </c>
      <c r="G156">
        <v>-0.1663827265828797</v>
      </c>
      <c r="H156">
        <v>0.76825656648116591</v>
      </c>
      <c r="I156">
        <v>0.64672602547549907</v>
      </c>
      <c r="J156">
        <v>-1.4833672353460066E-2</v>
      </c>
      <c r="K156">
        <v>1.1230339379291293E-2</v>
      </c>
      <c r="L156">
        <v>0.6077974705366509</v>
      </c>
      <c r="M156">
        <v>0.3305137095382511</v>
      </c>
      <c r="N156">
        <v>0.15162146920354219</v>
      </c>
      <c r="O156">
        <v>0.29456936481323054</v>
      </c>
      <c r="P156">
        <v>1.0936301837594531E-2</v>
      </c>
      <c r="Q156">
        <v>6.2645313148558784E-2</v>
      </c>
      <c r="R156">
        <v>-0.16676024732686889</v>
      </c>
      <c r="S156">
        <v>9.3311939449148354E-2</v>
      </c>
      <c r="T156">
        <v>0.27501757916035152</v>
      </c>
      <c r="U156">
        <v>0.22188677837369217</v>
      </c>
      <c r="V156">
        <v>0.11070751520932705</v>
      </c>
      <c r="W156">
        <v>0.23835671512513609</v>
      </c>
      <c r="X156">
        <v>0.32412139013938279</v>
      </c>
      <c r="Y156">
        <v>3.2935525455429771E-2</v>
      </c>
    </row>
    <row r="157" spans="1:25" x14ac:dyDescent="0.55000000000000004">
      <c r="A157" s="3">
        <f t="shared" si="1"/>
        <v>2019</v>
      </c>
      <c r="B157">
        <v>3.6841022580802768E-2</v>
      </c>
      <c r="C157">
        <v>0.14208949213369146</v>
      </c>
      <c r="D157">
        <v>-2.7379805011643919E-2</v>
      </c>
      <c r="E157">
        <v>-0.19084161699847696</v>
      </c>
      <c r="F157">
        <v>-0.12273402174804107</v>
      </c>
      <c r="G157">
        <v>-0.18372245789428418</v>
      </c>
      <c r="H157">
        <v>0.69186923043338955</v>
      </c>
      <c r="I157">
        <v>0.57376461542272361</v>
      </c>
      <c r="J157">
        <v>-7.103561730230526E-2</v>
      </c>
      <c r="K157">
        <v>-1.0725205717189421E-2</v>
      </c>
      <c r="L157">
        <v>0.55654348650958485</v>
      </c>
      <c r="M157">
        <v>0.34240031475902544</v>
      </c>
      <c r="N157">
        <v>0.1375346589505147</v>
      </c>
      <c r="O157">
        <v>0.26700438970105406</v>
      </c>
      <c r="P157">
        <v>7.0507361696872748E-4</v>
      </c>
      <c r="Q157">
        <v>1.8893248961760593E-2</v>
      </c>
      <c r="R157">
        <v>-0.23018091328328849</v>
      </c>
      <c r="S157">
        <v>0.11081983451921114</v>
      </c>
      <c r="T157">
        <v>0.22199245142037644</v>
      </c>
      <c r="U157">
        <v>0.18852903408227525</v>
      </c>
      <c r="V157">
        <v>8.3115899639834109E-2</v>
      </c>
      <c r="W157">
        <v>0.17729556194964716</v>
      </c>
      <c r="X157">
        <v>0.27147405793381085</v>
      </c>
      <c r="Y157">
        <v>5.7753964995410729E-3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RiskSerializationData</vt:lpstr>
      <vt:lpstr>rsklibSimData</vt:lpstr>
      <vt:lpstr>Standradized-Index</vt:lpstr>
    </vt:vector>
  </TitlesOfParts>
  <Company>University of Wyoming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 Beracha</dc:creator>
  <cp:lastModifiedBy>Ken Johnson</cp:lastModifiedBy>
  <dcterms:created xsi:type="dcterms:W3CDTF">2013-01-23T13:30:00Z</dcterms:created>
  <dcterms:modified xsi:type="dcterms:W3CDTF">2020-03-05T15:36:12Z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{DB0B19E9-E8CF-467A-B3D2-506E053D4731}</vt:lpwstr>
  </property>
</Properties>
</file>